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jonathan.hall\Downloads\"/>
    </mc:Choice>
  </mc:AlternateContent>
  <xr:revisionPtr revIDLastSave="0" documentId="8_{CF96524E-2DB1-4A78-BF27-19E33E0B0F99}" xr6:coauthVersionLast="47" xr6:coauthVersionMax="47" xr10:uidLastSave="{00000000-0000-0000-0000-000000000000}"/>
  <bookViews>
    <workbookView xWindow="-110" yWindow="-110" windowWidth="19420" windowHeight="10420" xr2:uid="{5DCE4155-AD0F-40FA-873B-CC956FE804A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8" i="1" l="1"/>
</calcChain>
</file>

<file path=xl/sharedStrings.xml><?xml version="1.0" encoding="utf-8"?>
<sst xmlns="http://schemas.openxmlformats.org/spreadsheetml/2006/main" count="1527" uniqueCount="612">
  <si>
    <t>Cheetah</t>
  </si>
  <si>
    <t>Acinonyx jubatus</t>
  </si>
  <si>
    <t>Theria</t>
  </si>
  <si>
    <t>Placentalia</t>
  </si>
  <si>
    <t>Boreoeutheria</t>
  </si>
  <si>
    <t>Laurasiatheria</t>
  </si>
  <si>
    <t>Carnivora</t>
  </si>
  <si>
    <t>Feliformia</t>
  </si>
  <si>
    <t>Feloidea</t>
  </si>
  <si>
    <t>NA</t>
  </si>
  <si>
    <t>Felidae</t>
  </si>
  <si>
    <t>Felinae</t>
  </si>
  <si>
    <t>Acinonyx</t>
  </si>
  <si>
    <t>jubatus</t>
  </si>
  <si>
    <t>von Schreber</t>
  </si>
  <si>
    <t>Felis jubata</t>
  </si>
  <si>
    <t>Schreber, J.C.D. von. 1775. pl. 105. P. pl. 105 in Schreber, J.C.D. von. 1774-1855. Die SÃ¤ugthiere in Abbildungen nach der Natur, mit Beschreibungen. Walther, Die SÃ¤ugthiere in Abbildungen nach der Natur.</t>
  </si>
  <si>
    <t>https://www.biodiversitylibrary.org/page/31064628</t>
  </si>
  <si>
    <t>untraced (number not known)</t>
  </si>
  <si>
    <t>holotype</t>
  </si>
  <si>
    <t>Western Cape Province, South Africa.</t>
  </si>
  <si>
    <t>jubatus (von Schreber, 1775)|guepard (P. L. S. Muller, 1776)|iubatus (Erxleben, 1777) [nomen novum | preoccupied]|guttatus (Hermann, 1804)|venaticus (Griffith, 1821)|venator Brookes, 1828|fearonii (A. Smith, 1834)|senegalensis (de Blainville, 1843) [preoccupied]|soemmeringii (Fitzinger, 1855)|megabalicus (von Heuglin, 1863)|africanus (Hartmann, 1868)|fearonis (Fitzinger, 1869) [incorrect subsequent spelling]|laneus (P. L. Sclater, 1877)|guepard T. S. Palmer, 1904 [nomen nudum]|hecki Hilzheimer, 1913|ngorongorensis Hilzheimer, 1913|obergi Hilzheimer, 1913|raddei Hilzheimer, 1913|raineyi E. Heller, 1913|velox E. Heller, 1913|wagneri Hilzheimer, 1913|rex Pocock, 1927</t>
  </si>
  <si>
    <t>Algeria|Angola|Benin|Botswana|Burkina Faso|Central African Republic|Chad|Ethiopia|Iran|Kenya|Mali|Mozambique|Namibia|Niger|South Africa|South Sudan|Tanzania|Uganda|Zambia|Zimbabwe|Eswatini|Eritrea?|Djibouti?|Egypt?|Libya?|Somalia?|Sudan?|Togo?</t>
  </si>
  <si>
    <t>Africa|Asia</t>
  </si>
  <si>
    <t>Afrotropic|Indomalaya|Palearctic</t>
  </si>
  <si>
    <t>VU</t>
  </si>
  <si>
    <t>Acinonyx_jubatus</t>
  </si>
  <si>
    <t>sciname match</t>
  </si>
  <si>
    <t>African Golden Cat</t>
  </si>
  <si>
    <t>Caracal auratus</t>
  </si>
  <si>
    <t>Caracal</t>
  </si>
  <si>
    <t>auratus</t>
  </si>
  <si>
    <t>Temminck</t>
  </si>
  <si>
    <t>Felis aurata</t>
  </si>
  <si>
    <t>Temminck, C.J. 1825-04-09. Livraison 4. Pp. 73â€“156 in Temminck, C.J. 1827. Monographies de Mammalogie. G. Dufour et E. d'Ocagne, Paris, 268 pp.</t>
  </si>
  <si>
    <t>https://www.biodiversitylibrary.org/page/52681266</t>
  </si>
  <si>
    <t>RMNH.MAM.19633</t>
  </si>
  <si>
    <t>https://data.biodiversitydata.nl/naturalis/specimen/RMNH.MAM.19633</t>
  </si>
  <si>
    <t>West Africa. Probably from the coastal region of Lower Guinea.</t>
  </si>
  <si>
    <t>auratus (Temminck, 1825)|celidogaster (Temminck, 1825)|chalybeatus (Griffith, C. H. Smith, &amp; Pidgeon, 1825) [preoccupied]|chrysothrix (Temminck, 1827) [nomen novum]|neglectus (J. E. Gray, 1838)|rutilus (G. R. Waterhouse, 1843)|cottoni (Lydekker, 1907)|maka (Van Saceghem, 1942)</t>
  </si>
  <si>
    <t>moved from Profelis to Caracal; year of publication of the original description is actually 1825, although it is usually referenced as 1827</t>
  </si>
  <si>
    <t>Johnson W. E., Eizirik E., Pecon-Slattery J., Murphy W. J., Antunes A., Teeling E. &amp; O'Brien S. J. 2006. The late Miocene radiation of modern Felidae: A genetic assessment. Science 311, 73-77.|Werdelin, L., Yamaguchi, N., Johnson, W. E., &amp; O'Brien, S. J. (2010). Phylogeny and evolution of cats (Felidae). Biology and conservation of wild felids. Oxford, 59-82.|Kitchener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pp.|Kitchener, A. C., Simo, F. T., Mugerwa, B., &amp; Sanderson, J. G. (2022). Evidence that Temminck described Felis aurata in 1825, not 1827. Archives of Natural History, 49(1), 78-85.</t>
  </si>
  <si>
    <t>Angola|Cameroon|Central African Republic|Republic of the Congo|Democratic Republic of the Congo|CÃ´te d'Ivoire|Equatorial Guinea|Gabon|Ghana|Guinea|Liberia|Nigeria|Sierra Leone|Uganda|Benin?|Burundi?|Gambia?|Guinea-Bissau?|Kenya?|Rwanda?|Senegal?|Sudan?|Togo?</t>
  </si>
  <si>
    <t>Africa</t>
  </si>
  <si>
    <t>Afrotropic</t>
  </si>
  <si>
    <t>VU (as Caracal aurata)</t>
  </si>
  <si>
    <t>Caracal_aurata</t>
  </si>
  <si>
    <t>manual</t>
  </si>
  <si>
    <t>Caracal caracal</t>
  </si>
  <si>
    <t>Red Lynx|Caracal Lynx</t>
  </si>
  <si>
    <t>caracal</t>
  </si>
  <si>
    <t>Felis caracal</t>
  </si>
  <si>
    <t>Schreber, J.C.D. von. 1776. pl. 110. P. pl. 110 in Schreber, J.C.D. von. 1774-1855. Die SÃ¤ugthiere in Abbildungen nach der Natur, mit Beschreibungen. Walther, Die SÃ¤ugthiere in Abbildungen nach der Natur.</t>
  </si>
  <si>
    <t>https://www.biodiversitylibrary.org/page/31064652</t>
  </si>
  <si>
    <t>Table Mountain, near Cape Town, South Africa.</t>
  </si>
  <si>
    <t>caracal (P. L. S. Muller, 1776)|caracal (von Schreber, 1776)|bengalensis (Kerr, 1792) [preoccupied]|bengalensis (J. B. Fischer, 1829) [preoccupied]|nubicus (J. B. Fischer, 1829)|algirus (M. Wagner, 1841)|melanotis J. E. Gray, 1843 [nomen novum]|lucani (de Rochebrune, 1885)|berberorum Matschie, 1892|aharonii (Matschie, 1912)|corylinus (Matschie, 1912)|medjerdae Matschie, 1912|schmitzi (Matschie, 1912)|spatzi (Matschie, 1912)|poecilotis O. Thomas &amp; Hinton, 1921|coloniae O. Thomas, 1926|damarensis (A. Roberts, 1926)|limpopoensis (A. Roberts, 1926)|roothi (A. Roberts, 1926)|michaelis (Heptner, 1945)|melanotix Wozencraft, 2005 [incorrect subsequent spelling]</t>
  </si>
  <si>
    <t>Morocco|Algeria|Tunisia|Mauritania|Gambia|Senegal|Mali|Guinea|Guinea-Bissau|CÃ´te d'Ivoire|Burkina Faso|Ghana|Togo|Benin|Nigeria|Niger|Cameroon|Chad|Central African Republic|Sudan|South Sudan|Egypt|Libya|Eritrea|Djibouti|Ethiopia|Somalia|Kenya|Uganda|Tanzania|Burundi?|Democratic Republic of the Congo|Angola|Zambia|Namibia|Zimbabwe|Malawi|Mozambique|Botswana|Namibia|South Africa|Lesotho|Eswatini|Israel|Palestine|Lebanon|Syria|Jordan|Saudi Arabia|Kuwait|Yemen|Oman|United Arab Emirates|Turkey|Iraq|Iran|Kazakhstan|Uzbekistan|Turkmenistan|Tajikistan|Afghanistan|Pakistan|India</t>
  </si>
  <si>
    <t>Afrotropic|Palearctic</t>
  </si>
  <si>
    <t>LC</t>
  </si>
  <si>
    <t>Caracal_caracal</t>
  </si>
  <si>
    <t>Bay Cat</t>
  </si>
  <si>
    <t>Catopuma badia</t>
  </si>
  <si>
    <t>Bornean Bay Cat</t>
  </si>
  <si>
    <t>Catopuma</t>
  </si>
  <si>
    <t>badia</t>
  </si>
  <si>
    <t>J. E. Gray</t>
  </si>
  <si>
    <t>Felis badia</t>
  </si>
  <si>
    <t>Gray, J.E. 1874-10. Description of a new species of cat (_Felis badia_) from Sarawak. Proceedings of the Zoological Society of London 1874(3):322-325.</t>
  </si>
  <si>
    <t>https://www.biodiversitylibrary.org/page/28502463</t>
  </si>
  <si>
    <t>BMNH:Mamm:1856.9.19.16</t>
  </si>
  <si>
    <t>https://data.nhm.ac.uk/object/e49b9e88-9e37-4d84-ac1f-a70b8bdaf358</t>
  </si>
  <si>
    <t>Sarawak, Borneo [Malaysia].</t>
  </si>
  <si>
    <t>badia (J. E. Gray, 1874)</t>
  </si>
  <si>
    <t>moved from Catopuma to Pardofelis, then back to Catopuma based on genetic divergence and morphology</t>
  </si>
  <si>
    <t>Johnson W. E., Eizirik E., Pecon-Slattery J., Murphy W. J., Antunes A., Teeling E. &amp; O'Brien S. J. 2006. The late Miocene radiation of modern Felidae: A genetic assessment. Science 311, 73-77.|Li G., Davis B. W., Eizirik E. &amp; Murphy W. J. 2016. Phylogenomic evidence for ancient hybridization in the genomes of living cats (Felidae). Genome Research 26, 1-11.</t>
  </si>
  <si>
    <t>Indonesia|Malaysia|Brunei</t>
  </si>
  <si>
    <t>Asia</t>
  </si>
  <si>
    <t>Indomalaya</t>
  </si>
  <si>
    <t>EN</t>
  </si>
  <si>
    <t>Catopuma_badia</t>
  </si>
  <si>
    <t>Asian Golden Cat</t>
  </si>
  <si>
    <t>Catopuma temminckii</t>
  </si>
  <si>
    <t>Temminck's Cat</t>
  </si>
  <si>
    <t>temminckii</t>
  </si>
  <si>
    <t>Vigors &amp; Horsfield</t>
  </si>
  <si>
    <t>Felis temminckii</t>
  </si>
  <si>
    <t>Vigors, N.A. and Horsfield, T. 1827-12-31. Descriptions of two species of the genus _Felis_, in the collection of the Zoological Society. Zoological Journal 3(11):449-451.</t>
  </si>
  <si>
    <t>https://www.biodiversitylibrary.org/page/2339676</t>
  </si>
  <si>
    <t>BMNH:Mamm:1855.12.24.250</t>
  </si>
  <si>
    <t>https://data.nhm.ac.uk/object/cd2546f9-f94d-47be-8303-cda594e71404</t>
  </si>
  <si>
    <t>Sumatra, Indonesia.</t>
  </si>
  <si>
    <t>temminckii (Vigors &amp; Horsfield, 1827)|moormensis (Hodgson, 1831)|murmensis (Hodgson, 1844) [incorrect subsequent spelling]|nigrescens (J. E. Gray, 1863)|tristis (A. Milne-Edwards in A. David, 1871) [nomen nudum]|tristis (A. Milne-Edwards, 1872)|dominicanorum (P. L. Sclater, 1898)|semenovi (Satunin, 1905)|mitchelli (Lydekker, 1908)|melli (Matschie, 1922) [preoccupied]|bainesi (A. de C. Sowerby, 1924)|badiodorsalis (A. B. Howell, 1926) [nomen novum]|dominicorum (A. B. Howell, 1929) [incorrect subsequent spelling]|temmincki (Honacki, Kinman, &amp; Koeppl, 1982) [incorrect subsequent spelling]</t>
  </si>
  <si>
    <t>Nepal|India|Bhutan|Bangladesh|China|Myanmar|Vietnam|Thailand|Cambodia|Laos|Malaysia|Indonesia</t>
  </si>
  <si>
    <t>NT</t>
  </si>
  <si>
    <t>Catopuma_temminckii</t>
  </si>
  <si>
    <t>Chinese Mountain Cat</t>
  </si>
  <si>
    <t>Felis bieti</t>
  </si>
  <si>
    <t>Chinese Desert Cat|Pale Desert Cat</t>
  </si>
  <si>
    <t>Felis</t>
  </si>
  <si>
    <t>bieti</t>
  </si>
  <si>
    <t>A. Milne-Edwards</t>
  </si>
  <si>
    <t>Felis Bieti</t>
  </si>
  <si>
    <t>Milne-Edwards, A. 1892. Observations sur les mammifÃ¨res du Thibet. Revue gÃ©nÃ©rale des sciences pures et appliquÃ©es 3:670-672.</t>
  </si>
  <si>
    <t>https://www.biodiversitylibrary.org/page/11139328</t>
  </si>
  <si>
    <t>MNHN-ZM-MO-1891-391</t>
  </si>
  <si>
    <t>http://coldb.mnhn.fr/catalognumber/mnhn/zm/mo-1891-391</t>
  </si>
  <si>
    <t>Sichuan, China.</t>
  </si>
  <si>
    <t>bieti A. Milne-Edwards, 1892|pallida Buchner, 1892|subpallida A. Jacobi, 1923</t>
  </si>
  <si>
    <t>China</t>
  </si>
  <si>
    <t>Palearctic</t>
  </si>
  <si>
    <t>Felis_bieti</t>
  </si>
  <si>
    <t>Linnaeus</t>
  </si>
  <si>
    <t>Linnaeus, C. 1758-01-01. Systema NaturÃ¦ per Regna Tria NaturÃ¦, Secundum Classes, Ordines, Genera, Species, cum Characteribus, Differentiis, Synonymis, Locis. Tomus I. Editio Decima, Reformata. Laurentii Salvii, Stockholm, 823 pp.</t>
  </si>
  <si>
    <t>https://www.biodiversitylibrary.org/page/25033834</t>
  </si>
  <si>
    <t>NE</t>
  </si>
  <si>
    <t>Jungle Cat</t>
  </si>
  <si>
    <t>Felis chaus</t>
  </si>
  <si>
    <t>Swamp Cat|Reed Cat</t>
  </si>
  <si>
    <t>chaus</t>
  </si>
  <si>
    <t>Schreber, J.C.D. von. 1777. pl. 110B. P. pl. 110B in Schreber, J.C.D. von. 1774-1855. Die SÃ¤ugthiere in Abbildungen nach der Natur, mit Beschreibungen. Walther, Die SÃ¤ugthiere in Abbildungen nach der Natur.</t>
  </si>
  <si>
    <t>https://www.biodiversitylibrary.org/page/31064654</t>
  </si>
  <si>
    <t>nonexistent</t>
  </si>
  <si>
    <t>Russia, Terek River, north of Caucasus.</t>
  </si>
  <si>
    <t>chaus von GuldenstÃ¤dt, 1776 [not intended as a scientific name]|chaus von Schreber, 1777|catolynx Pallas, 1811|affinis J. E. Gray, 1830|kutas J. T. Pearson, 1832|rueppelii Brandt, 1832 [preoccupied]|erythrotus (Hodgson, 1836)|lybicus (J. E. Gray, 1843) [nomen nudum]|jacquemontii I. Geoffroy Saint-Hilaire, 1844|shawiana Blanford, 1876|furax de Winton, 1898|nilotica de Winton, 1898|typica de Winton, 1898 [nomen novum]|chrysomelanotis (Nehring, 1902)|maimanah Zukowsky, 1915|fulvidina O. Thomas, 1929|kelaarti Pocock, 1939|prateri Pocock, 1939|valbalala Deraniyagala, 1955|oxiana Heptner, 1969</t>
  </si>
  <si>
    <t>Egypt|Israel|Palestine|Jordan|Lebanon|Syria|Turkey|Russia|Georgia|Armenia|Azerbaijan|Iraq|Iran|Turkmenistan|Uzbekistan|Kazakhstan|Tajikistan|Kyrgyzstan?|Afghanistan|Pakistan|Sri Lanka|India|Nepal|Bhutan|Bangladesh|China|Myanmar|Vietnam|Laos|Cambodia|Thailand</t>
  </si>
  <si>
    <t>Africa|Asia|Europe</t>
  </si>
  <si>
    <t>Indomalaya|Palearctic</t>
  </si>
  <si>
    <t>Felis_chaus</t>
  </si>
  <si>
    <t>African Wildcat</t>
  </si>
  <si>
    <t>Felis lybica</t>
  </si>
  <si>
    <t>Desert Cat|Asiatic (Asian) Steppe Wildcat|Indian Desert Cat</t>
  </si>
  <si>
    <t>lybica</t>
  </si>
  <si>
    <t>Forster</t>
  </si>
  <si>
    <t>in Buffon's Naturgesch. d. Vierfuss. Thiere, 6: 313, 1780</t>
  </si>
  <si>
    <t>lost (number not known)</t>
  </si>
  <si>
    <t>in the region of the ancient town of Gafsa, Tunisia.</t>
  </si>
  <si>
    <t>lybica Forster, 1780|ocreata J. F. Gmelin, 1791|lybiensis Kerr, 1792|nubiensis Kerr, 1792|libyca Olivier, 1804 [preoccupied]|cafra A. G. Desmarest, 1822|caligata Temminck, 1825|maniculata Temminck, 1825|rueppelii H. R. Schinz, 1825|caffra A. Smith, 1826 [preoccupied]|maniculata Cretzschmar, 1826 [preoccupied]|ornata J. E. Gray, 1830|dongolana Hemprich &amp; Ehrenberg, 1832|bubastis Hemprich &amp; Ehrenberg, 1833|servalina Jardine, 1834|libyca I. Geoffroy Saint-Hilaire, 1843 [preoccupied]|syriaca Tristram, 1867|caudata (J. E. Gray, 1874)|cristata Lataste, 1885 [preoccupied]|sarda Lataste, 1885|mediterranea Martorelli, 1896|mellandi Schwann, 1904|rubida Schwann, 1904|ugandae Schwann, 1904|kozlovi Satunin, 1905|mauritana Cabrera, 1906|sardiniae (Mola, 1908)|nandae E. Heller, 1913|taitae E. Heller, 1913|griseoflava Zukowsky, 1915|longipilis Zukowsky, 1915|macrothrix Zukowsky, 1915 [nomen novum]|matschiei Zukowsky, 1915|murgabensis Zukowsky, 1915|schnitnikovi Birula, 1915|chutuchta Birula, 1916|nesterovi Birula, 1916|cyrenarum Ghigi, 1920|iraki Cheesman, 1920|haussa O. Thomas &amp; Hinton, 1921|griselda O. Thomas, 1926|namaquana O. Thomas, 1926|xanthella O. Thomas, 1926|rusticana O. Thomas, 1928|reyi Lavauden, 1929|issikulensis Ognev, 1930|vernayi A. Roberts, 1932|vellerosa Pocock, 1943|brockmani Pocock, 1944|foxi Pocock, 1944|lowei Pocock, 1944|lynesi Pocock, 1944|pyrrha Pocock, 1944|tristrami Pocock, 1944|savanicola Dekeyser, 1950|libyca Ellerman &amp; Morrison-Scott, 1951 [unjustified emendation | preoccupied]|gordoni D. L. Harrison, 1968</t>
  </si>
  <si>
    <t>split from F. silvestris; lybicus changed to lybica to match gender; wild form of F. catus</t>
  </si>
  <si>
    <t>Gentry, A., Clutton-Brock, J., &amp; Groves, C. P. (2004). The naming of wild animal species and their domestic derivatives. Journal of Archaeological Science, 31(5), 645-651.|Driscoll C. A., Menotti-Raymond M., Roca A. L., Hupe K., Johnson W. E., Geffen E., Harley E. H., Delibes M., Pontier D., Kitchener A. C., Yamaguchi N., O'Brien S. J. &amp; Macdonald D. W. 2007. The Near Eastern origin of cat domestication. Science 317, 519-523.|Kitchener, A. C., Breitenmoser-Wursten, C., Eizirik, E., Gentry, A., Werdelin, L., Wilting, A., &amp; Yamaguchi, N. (2017). A revised taxonomy of the Felidae: The final report of the Cat Classification Task Force of the IUCN Cat Specialist Group. Cat News.</t>
  </si>
  <si>
    <t>France|Italy|Greece|Morocco|Algeria|Tunisia|Libya|Egypt|Mauritania|Mali|Senegal|Gambia|Guinea-Bissau|Guinea|Sierra Leone|CÃ´te d'Ivoire?|Burkina Faso|Ghana|Togo|Benin|Niger|Nigeria|Chad|Cameroon|Central African Republic|Sudan|South Sudan|Eritrea|Ethiopia|Djibouti|Somalia|Kenya|Uganda|Democratic Republic of the Congo|Tanzania|Republic of the Congo|Angola|Zambia|Malawi|Mozambique|Zimbabwe|Namibia|Botswana|South Africa|Eswatini|Lesotho|Israel|Palestine|Jordan|Lebanon|Syria|Saudi Arabia|Turkey|Azerbaijan|Armenia|Yemen|Oman|United Arab Emirates|Iraq|Iran|Turkmenistan|Uzbekistan|Kazakhstan|Kyrgyzstan|Tajikistan|Afghanistan|Pakistan|India|China|Mongolia</t>
  </si>
  <si>
    <t>Afrotropic | Palearctic</t>
  </si>
  <si>
    <t>Felis_lybica</t>
  </si>
  <si>
    <t>unmatched</t>
  </si>
  <si>
    <t>Sand Cat</t>
  </si>
  <si>
    <t>Felis margarita</t>
  </si>
  <si>
    <t>margarita</t>
  </si>
  <si>
    <t>Loche</t>
  </si>
  <si>
    <t>Rev. Mag. Zool. Paris, (2), 10, 49</t>
  </si>
  <si>
    <t>Sahara, Algeria.</t>
  </si>
  <si>
    <t>margueritae Loche, 1857 [nomen nudum]|margarita Loche, 1858|marginata J. E. Gray, 1867 [incorrect subsequent spelling]|margaritae Trouessart, 1897 [unjustified emendation]|margueritei Trouessart, 1904 [unjustified emendation]|marguerittei Trouessart, 1905 [variant | preoccupied]|thinobia (Ognev, 1926)|airensis Pocock, 1938|meinertzhageni Pocock, 1938|margaritei Dekeyser, 1955 [variant]|scheffeli Hemmer, 1974|harrisoni Hemmer, Grubb, &amp; Groves, 1976</t>
  </si>
  <si>
    <t>Mauritania|Morocco|Algeria|Niger|Mali|Chad|Egypt|Sudan|Israel?|Jordan|Saudi Arabia|Yemen?|Oman|United Arab Emirates|Qatar?|Syria|Iraq|Kuwait|Iran|Pakistan?|Turkmenistan|Uzbekistan|Kazakhstan</t>
  </si>
  <si>
    <t>Felis_margarita</t>
  </si>
  <si>
    <t>Black-footed Cat</t>
  </si>
  <si>
    <t>Felis nigripes</t>
  </si>
  <si>
    <t>Small Spotted Cat|Anthill Tiger</t>
  </si>
  <si>
    <t>nigripes</t>
  </si>
  <si>
    <t>Burchell</t>
  </si>
  <si>
    <t>Burchell, W.J. 1824. Travels in the Interior of Southern Africa. Volume II. Longman, Hurst, Rees, Orme, Brown, and Green, London, 648 pp.</t>
  </si>
  <si>
    <t>https://www.biodiversitylibrary.org/page/47029233</t>
  </si>
  <si>
    <t>Kuruman, South Africa.</t>
  </si>
  <si>
    <t>nigripes Burchell, 1824|thomasi Shortridge, 1931 [preoccupied]</t>
  </si>
  <si>
    <t>Namibia|Angola?|Zimbabwe?|Botswana|South Africa|Lesotho?|Eswatini?</t>
  </si>
  <si>
    <t>Felis_nigripes</t>
  </si>
  <si>
    <t>European Wildcat</t>
  </si>
  <si>
    <t>Felis silvestris</t>
  </si>
  <si>
    <t>Caucasian Wildcat</t>
  </si>
  <si>
    <t>silvestris</t>
  </si>
  <si>
    <t>Felis (Catus) silvestris</t>
  </si>
  <si>
    <t>Schreber, J.C.D. von. 1777. Heft 23. Pp. 393â€“408 in Schreber, J.C.D. von. 1778. Die SÃ¤ugthiere in Abbildungen nach der Natur, mit Beschreibungen. Dritter Theil. Walther, Die SÃ¤ugthiere in Abbildungen nach der Natur.</t>
  </si>
  <si>
    <t>https://www.biodiversitylibrary.org/page/42529105</t>
  </si>
  <si>
    <t>no locality = Germany.</t>
  </si>
  <si>
    <t>fera von Schreber, 1775 [partially suppressed]|silvestris von Schreber, 1777|ferox (Martorelli, 1896) [incorrect subsequent spelling]|zitteli Gaillard, 1899|morea Trouessart, 1904|caucasica Satunin, 1905|lunensis Martelli, 1906|grampia G. S. Miller, 1907|tartessia G. S. Miller, 1907|trapezia Blackler, 1916|molisana Altobello, 1921|euxina Pocock, 1943|monspessulana Bonifay, 1971|hamadryas KurtÃ©n in KurtÃ©n &amp; Poulianos, 1977</t>
  </si>
  <si>
    <t>previously include F. lybica</t>
  </si>
  <si>
    <t>Driscoll C. A., Menotti-Raymond M., Roca A. L., Hupe K., Johnson W. E., Geffen E., Harley E. H., Delibes M., Pontier D., Kitchener A. C., Yamaguchi N., O'Brien S. J. &amp; Macdonald D. W. 2007. The Near Eastern origin of cat domestication. Science 317, 519-523.|Kitchener, A. C., Breitenmoser-Wursten, C., Eizirik, E., Gentry, A., Werdelin, L., Wilting, A., &amp; Yamaguchi, N. (2017). A revised taxonomy of the Felidae: The final report of the Cat Classification Task Force of the IUCN Cat Specialist Group. Cat News.</t>
  </si>
  <si>
    <t>United Kingdom|Portugal|Spain|France|Belgium|Luxembourg|Germany|Switzerland|Italy|Austria|Slovenia|Slovakia|Hungary|Czech Republic?|Poland|Croatia|Bosnia &amp; Herzegovina|Serbia|Kosovo|Greece|Montenegro|Albania|North Macedonia|Bulgaria|Romania|Moldova|Ukraine|Belarus|Russia|Armenia|Azerbaijan|Georgia|Turkey</t>
  </si>
  <si>
    <t>Asia|Europe</t>
  </si>
  <si>
    <t>Felis_silvestris</t>
  </si>
  <si>
    <t>Jaguarundi</t>
  </si>
  <si>
    <t>Herpailurus yagouaroundi</t>
  </si>
  <si>
    <t>Herpailurus</t>
  </si>
  <si>
    <t>yagouaroundi</t>
  </si>
  <si>
    <t>Ã‰. Geoffroy Saint-Hilaire</t>
  </si>
  <si>
    <t>Felis yagouaroundi</t>
  </si>
  <si>
    <t>Geoffroy Saint-Hilaire, Ã‰. 1803. Catalogue des MammifÃ¨res du MusÃ©um national d'Histoire naturelle. Privately published, Paris, 272 pp.</t>
  </si>
  <si>
    <t>https://www.digitale-sammlungen.de/en/details/bsb10482289</t>
  </si>
  <si>
    <t>lectotype</t>
  </si>
  <si>
    <t>Cayenne, French Guiana.</t>
  </si>
  <si>
    <t>yagouaroundi (Ã‰. Geoffroy Saint-Hilaire, 1803)|jaguarondi (G. Cuvier, 1809) [incorrect subsequent spelling]|yaguarondi (de LacÃ©pÃ¨de, 1809)|eyra (G. Fischer, 1814)|yaugouroundi (G. Fischer, 1814) [not intended as a scientific name]|eira (A. G. Desmarest, 1816)|mellivorus (I. von Olfers, 1818)|unicolor (Traill, 1819)|yaguaroundi (A. G. Desmarest, 1821)|yaguarundi (Lesson, 1827) [incorrect subsequent spelling]|darwinii (W. C. L. Martin, 1837)|yagouaroundi (G. R. Waterhouse, 1838) [incorrect subsequent spelling]|yagouarondi (J. E. Gray, 1843) [incorrect subsequent spelling]|yaguarundi (von Tschudi, 1844) [incorrect subsequent spelling]|cacomitli (Berlandier, 1859)|ameghinoi (Holmberg, 1898)|toltecus (O. Thomas, 1898)|apache (Mearns, 1901)|fossatus (Mearns, 1901)|panamensis (J. A. Allen, 1904)|yuaguarundi (von Ihering, 1911) [unjustified emendation]|melantho (O. Thomas, 1914)|jaguarundi J. A. Allen, 1916 [incorrect subsequent spelling]|yaguarondi (O. Thomas, 1920) [incorrect subsequent spelling]|jaguarondi Sanderson, 1949 [incorrect subsequent spelling]|darwini (Cabrera, 1958) [incorrect subsequent spelling]|jaguarondi (Cabrera, 1958) [not used as valid]|jagorarondi (XimÃ©nez, Langguth, &amp; Praderi, 1972) [incorrect subsequent spelling]</t>
  </si>
  <si>
    <t>moved back to Herpailurus from Puma</t>
  </si>
  <si>
    <t>Segura V., Prevosti F. &amp; Cassini G. 2013. Cranial ontogeny in the Puma lineage, Puma concolor, Herpailurus yagouaroundi, and Acinonyx jubatus (Carnivora: Felidae): A three-dimensional geometric morphometric approach. Zoological Journal of the Linnean Society 169, 235-250.</t>
  </si>
  <si>
    <t>USA(TX?)</t>
  </si>
  <si>
    <t>United States?|Mexico|Guatemala|El Salvador|Belize|Honduras|Nicaragua|Costa Rica|Panama|Colombia|Venezuela|Guyana|Suriname|French Guiana|Ecuador|Peru|Brazil|Bolivia|Paraguay|Argentina|Uruguay?</t>
  </si>
  <si>
    <t>North America|South America</t>
  </si>
  <si>
    <t>Nearctic|Neotropic</t>
  </si>
  <si>
    <t>Herpailurus_yagouaroundi</t>
  </si>
  <si>
    <t>oldname match</t>
  </si>
  <si>
    <t>Pantanal Cat</t>
  </si>
  <si>
    <t>Leopardus braccatus</t>
  </si>
  <si>
    <t>Brazilian Pampas Cat|Brazilian Colocolo</t>
  </si>
  <si>
    <t>Leopardus</t>
  </si>
  <si>
    <t>braccatus</t>
  </si>
  <si>
    <t>Cope</t>
  </si>
  <si>
    <t>Felis braccata</t>
  </si>
  <si>
    <t>Cope, E.D. 1889-02. On the Mammalia obtained by the Naturalist Exploring Expedition to southern Brazil. The American Naturalist 23(266):128-150.</t>
  </si>
  <si>
    <t>https://www.biodiversitylibrary.org/page/41650914</t>
  </si>
  <si>
    <t>AMNH MO-354</t>
  </si>
  <si>
    <t>http://portal.vertnet.org/o/amnh/mammals?id=urn-catalog-amnh-mammals-mo-354</t>
  </si>
  <si>
    <t>State of Mato Grosso, Brazil.</t>
  </si>
  <si>
    <t>braccatus (Cope, 1889)|neumeyeri (Matschie, 1912)|melas (Bertoni, 1914) [preoccupied]</t>
  </si>
  <si>
    <t>split from L. colocola after being transferred back into the species</t>
  </si>
  <si>
    <t>Cossios D., Lucherini M., Ruiz-Garcia M. &amp; Angers B. 2009. Influence of ancient glacial periods on the Andean fauna: the case of the pampas cat (Leopardus colocolo). BMC Evolutionary Biology 9: 68.|Nascimento, F. O. D., Cheng, J., &amp; FeijÃ³, A. (2020). Taxonomic revision of the pampas cat Leopardus colocola complex (Carnivora: Felidae): an integrative approach. Zoological Journal of the Linnean Society.|Lescroart,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</si>
  <si>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Brazil|Paraguay|Bolivia|Argentina</t>
  </si>
  <si>
    <t>South America</t>
  </si>
  <si>
    <t>Neotropic</t>
  </si>
  <si>
    <t>Leopardus_braccatus</t>
  </si>
  <si>
    <t>Central Chilean Colocolo</t>
  </si>
  <si>
    <t>Leopardus colocola</t>
  </si>
  <si>
    <t>Central Chilean Pampas Cat|Grass Cat</t>
  </si>
  <si>
    <t>colocola</t>
  </si>
  <si>
    <t>G. I. Molina</t>
  </si>
  <si>
    <t>Felis Colocola</t>
  </si>
  <si>
    <t>Molina, G.I. 1782. Saggio sulla storia naturale del Chili. S. Tommaso d'Aquino, Bologna, 367 pp.</t>
  </si>
  <si>
    <t>https://bibdigital.rjb.csic.es/idurl/1/9635</t>
  </si>
  <si>
    <t>USNM:MAMM:391852</t>
  </si>
  <si>
    <t>neotype</t>
  </si>
  <si>
    <t>http://n2t.net/ark:/65665/3d963a8ba-c293-428c-8d88-917dc94972d6</t>
  </si>
  <si>
    <t>Province of Valparaiso, Chile.</t>
  </si>
  <si>
    <t>colocola (G. I. Molina, 1782)|colocolla (Gruvel, 1789) [incorrect subsequent spelling]|colorolla (Bechstein, 1799) [unjustified emendation]|corololo (G. K. Shaw, 1800) [incorrect subsequent spelling]|colocolo (G. I. Molina, 1808) [incorrect subsequent spelling]|colorola (I. von Olfers, 1818) [incorrect subsequent spelling]|colocollo (J. B. Fischer, 1829) [incorrect subsequent spelling]|colicollo (J. A. Wagner, 1841) [incorrect subsequent spelling]|albescens (Fitzinger, 1869) [nomen novum | preoccupied]|colocolus (Cabrera, 1940) [unjustified emendation]|huina (Pocock, 1941)</t>
  </si>
  <si>
    <t>previously included L. braccatus, L. garleppi, L. munoai, and L. pajeros; L. braccatus and L. pajeros were initially considered distinct species, although later authors lumped them together; most recent molecular and morphological studies separated the colocola complex into the five species listed here</t>
  </si>
  <si>
    <t>Chile</t>
  </si>
  <si>
    <t>NT (as Leopardus colocolo)</t>
  </si>
  <si>
    <t>Leopardus_colocola</t>
  </si>
  <si>
    <t>Uruguayan Colocolo</t>
  </si>
  <si>
    <t>Leopardus fasciatus</t>
  </si>
  <si>
    <t>fasciatus</t>
  </si>
  <si>
    <t>Felis fasciatus</t>
  </si>
  <si>
    <t>MNHNU 2432</t>
  </si>
  <si>
    <t>no locality given. Restricted by Martinez-Lanfranco and GonzÃ¡lez in 2022 to "Estancia San CristÃ³bal, Arroyo Limetas, Conchillas, Department of Colonia, Uruguay (-34Â° 9' 54" S, -58Â° 5' 49 W)" through the designation of a neotype.</t>
  </si>
  <si>
    <t>split from L. braccatus (and from L. colocola after being lumped); previously known under the name munoai, but the name fasciatus (previously a synonym of L. pajeros) appears to represent the oldest name for this species</t>
  </si>
  <si>
    <t>Brazil|Uruguay|Argentina</t>
  </si>
  <si>
    <t>Leopardus_munoai</t>
  </si>
  <si>
    <t>Northern Colocolo</t>
  </si>
  <si>
    <t>Leopardus garleppi</t>
  </si>
  <si>
    <t>Northern Pampas Cat|Garlepp's Colocolo|Garlepp's Pampas Cat</t>
  </si>
  <si>
    <t>garleppi</t>
  </si>
  <si>
    <t>Matschie</t>
  </si>
  <si>
    <t>Felis (Lynchailurus) pajeros garleppi</t>
  </si>
  <si>
    <t>S.B. Ges. nat. Fr. Berlin, 1912, no. 4, p. 259.</t>
  </si>
  <si>
    <t>https://www.biodiversitylibrary.org/page/43604307</t>
  </si>
  <si>
    <t>ZMB 21244</t>
  </si>
  <si>
    <t>Cuzco, region of Apurimac, SE Peru.</t>
  </si>
  <si>
    <t>garleppi (Matschie, 1912)|thomasi (LÃ¶nnberg, 1913)|budini (Pocock, 1941)|steinbachi (Pocock, 1941)|crespoi (Cabrera, 1957)|parleppi (Cabrera, 1958) [incorrect subsequent spelling]|wolffsohni (Garcia-Perea, 1994)</t>
  </si>
  <si>
    <t>split from L. pajeros (and from L. colocola after being lumped)</t>
  </si>
  <si>
    <t>Colombia?|Ecuador|Peru|Bolivia|Chile|Argentina</t>
  </si>
  <si>
    <t>Leopardus_garleppi</t>
  </si>
  <si>
    <t>Geoffroy's Cat</t>
  </si>
  <si>
    <t>Leopardus geoffroyi</t>
  </si>
  <si>
    <t>geoffroyi</t>
  </si>
  <si>
    <t>d'Orbigny &amp; P. Gervais</t>
  </si>
  <si>
    <t>Felis geoffroyi</t>
  </si>
  <si>
    <t>Bull. Sci. Soc. Philom. Paris, 1844, 40</t>
  </si>
  <si>
    <t>https://www.biodiversitylibrary.org/page/31084919</t>
  </si>
  <si>
    <t>MNHN-ZM-MO-2001-298, MNHN-ZM-MO-2001-299, MNHN-ZM-MO-2001-300</t>
  </si>
  <si>
    <t>syntypes</t>
  </si>
  <si>
    <t>http://coldb.mnhn.fr/catalognumber/mnhn/zm/mo-2001-298 | http://coldb.mnhn.fr/catalognumber/mnhn/zm/mo-2001-299 | http://coldb.mnhn.fr/catalognumber/mnhn/zm/mo-2001-300</t>
  </si>
  <si>
    <t>banks of the Rio Negro, Patagonia.</t>
  </si>
  <si>
    <t>himalayanus J. E. Gray, 1843 [nomen nudum]|geoffroyi (d'Orbigny &amp; P. Gervais, 1844)|pardoides (J. E. Gray, 1867) [preoccupied]|warwickii (J. E. Gray, 1867)|salinarum (O. Thomas, 1903)|macdonaldi (Marelli, 1932)|euxanthus (Pocock, 1940)|leucobaptus (Pocock, 1940)|paraguae (Pocock, 1940)|argenteus (Schwangart, 1941)|flavus (Schwangart, 1941)|geoffrohi (XimÃ©nez, Langguth, &amp; Praderi, 1972) [incorrect subsequent spelling]</t>
  </si>
  <si>
    <t>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</si>
  <si>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Bolivia|Brazil|Paraguay|Uruguay|Argentina|Chile</t>
  </si>
  <si>
    <t>Leopardus_geoffroyi</t>
  </si>
  <si>
    <t>Kodkod</t>
  </si>
  <si>
    <t>Leopardus guigna</t>
  </si>
  <si>
    <t>Guigna</t>
  </si>
  <si>
    <t>guigna</t>
  </si>
  <si>
    <t>Felis Guigna</t>
  </si>
  <si>
    <t>Valdivia, Chile.</t>
  </si>
  <si>
    <t>guigna (G. I. Molina, 1782)|gigna (H. R. Schinz, 1825) [incorrect subsequent spelling]|tigrillo (H. R. Schinz, 1844)|guina (R. A. Philippi, 1870) [incorrect subsequent spelling]|molinae (Osgood, 1943)|santacrucensis (Artayeta, 1950)</t>
  </si>
  <si>
    <t>Chile|Argentina</t>
  </si>
  <si>
    <t>Leopardus_guigna</t>
  </si>
  <si>
    <t>Atlantic Forest Oncilla</t>
  </si>
  <si>
    <t>Leopardus guttulus</t>
  </si>
  <si>
    <t>Southern Tigrina|Southern Tiger Cat|Atlantic Forest Tiger Cat|Southern Oncilla</t>
  </si>
  <si>
    <t>guttulus</t>
  </si>
  <si>
    <t>Hensel</t>
  </si>
  <si>
    <t>Felis guttula</t>
  </si>
  <si>
    <t>Hensel, R. 1872. BeitrÃ¤ge zur Kenntniss der SÃ¤ugethiere Sud-Brasiliens. Buchdruckerei der KÃ¶niglichen Akademie der Wissenschaften, Berlin, 130 pp.</t>
  </si>
  <si>
    <t>https://www.biodiversitylibrary.org/page/15561867</t>
  </si>
  <si>
    <t>ZMB 21229, ZMB 21231</t>
  </si>
  <si>
    <t>Rio Grande do Sul, Brazil.</t>
  </si>
  <si>
    <t>guttulus (Hensel, 1872)|guttata (Lydekker, 1896) [incorrect subsequent spelling]</t>
  </si>
  <si>
    <t>split from L. tigrinus</t>
  </si>
  <si>
    <t>Trigo, T.C., Schneider, A., de Oliveira,T.G., Lehugeur, L.M., Silveira, L., Freitas, T.R.O. and Eizirik, E. 2013a. Molecular data reveal complex hybridization and a cryptic species of Neotropical wild cat. Current Biology 23(24): 2528-2533.|Kitchener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pp.|Lescroart, J., Bonilla-SÃ¡nchez, A., Napolitano, C., Buitrago-Torres, D. L., Ramirez-Chaves, H. E., Pulido-Santacruz, P., ... &amp; Eizirik, E. (2023). Extensive phylogenomic discordance and the complex evolutionary history of the Neotropical cat genus Leopardus. Molecular Biology and Evolution, 40(12), msad255.|de Oliveira, T. G., Fox-Rosales, L. A., Ramirez-FernÃ¡ndez, J. D., Cepeda-Duque, J. C., Zug, R., Sanchez-Lalinde, C., ... &amp; Rodrigues, F. H. (2024). Ecological modeling, biogeography, and phenotypic analyses setting the tiger catsâ€™ hyperdimensional niches reveal a new species. Scientific Reports, 14(1), 2395.</t>
  </si>
  <si>
    <t>Brazil|Paraguay|Argentina</t>
  </si>
  <si>
    <t>Leopardus_guttulus</t>
  </si>
  <si>
    <t>Andean Mountain Cat</t>
  </si>
  <si>
    <t>Leopardus jacobita</t>
  </si>
  <si>
    <t>Andean Cat|Mountain Cat|Andean Highland Cat</t>
  </si>
  <si>
    <t>jacobita</t>
  </si>
  <si>
    <t>Cornalia</t>
  </si>
  <si>
    <t>Felis jacobita</t>
  </si>
  <si>
    <t>Cornalia, E. 1865. Descrizione di una nuova specie del genere: _Felis_. _Felis jacobita_ (Corn.). Memorie della SocietÃ  Italiania di Scienze Naturali 1(1):1-9.</t>
  </si>
  <si>
    <t>https://www.biodiversitylibrary.org/page/48504264</t>
  </si>
  <si>
    <t>MSNM Ma 143</t>
  </si>
  <si>
    <t>Bolivia.</t>
  </si>
  <si>
    <t>jacobita (Cornalia, 1865)|jacobitus Wozencraft, 2005 [incorrect subsequent spelling]</t>
  </si>
  <si>
    <t>spelling changed for gender agreement</t>
  </si>
  <si>
    <t>Peru|Bolivia|Argentina|Chile</t>
  </si>
  <si>
    <t>Leopardus_jacobita</t>
  </si>
  <si>
    <t>Southern Colocolo</t>
  </si>
  <si>
    <t>Leopardus pajeros</t>
  </si>
  <si>
    <t>Southern Pampas Cat</t>
  </si>
  <si>
    <t>pajeros</t>
  </si>
  <si>
    <t>A. G. Desmarest</t>
  </si>
  <si>
    <t>Felis pajeros</t>
  </si>
  <si>
    <t>Desmarest, A.G. 1816. CHAT, _Felis_. Pp. 73â€“139 in SociÃ©tÃ© de naturalistes et d'agriculteurs. (eds.). Nouveau dictionnaire d'histoire naturelle. Nouvelle Ã‰dition. Tome VI. Deterville, Nouveau Dictionnaire d'Histoire Naturelle, 570 pp.</t>
  </si>
  <si>
    <t>https://www.biodiversitylibrary.org/page/18033981</t>
  </si>
  <si>
    <t>MACN-Ma 25843</t>
  </si>
  <si>
    <t>Santa Rosa, department Capital, province of La Pampa, Argentina.</t>
  </si>
  <si>
    <t>brunneus (Oken, 1816) [inconsistently binominal]|pajeros (A. G. Desmarest, 1816)|pampa (I. von Olfers, 1818)|pampa (H. R. Schinz, 1821) [preoccupied]|pageros (Lesson, 1827) [incorrect subsequent spelling]|payeros (Burmeister, 1861) [incorrect subsequent spelling]|pampanus (J. E. Gray, 1867) [nomen novum]|passerum (P. L. Sclater, 1872) [unjustified emendation]|pajero (Burmeister, 1879) [unjustified emendation]|crucinus (O. Thomas, 1901)</t>
  </si>
  <si>
    <t>Argentina|Chile</t>
  </si>
  <si>
    <t>Leopardus_pajeros</t>
  </si>
  <si>
    <t>Ocelot</t>
  </si>
  <si>
    <t>Leopardus pardalis</t>
  </si>
  <si>
    <t>pardalis</t>
  </si>
  <si>
    <t>Felis pardalis</t>
  </si>
  <si>
    <t>State of Veracruz, Mexico.</t>
  </si>
  <si>
    <t>pardalis (Linnaeus, 1758)|mexicanus (Kerr, 1792)|ocelot (Link, 1795) [nomen novum]|brasiliensis (Oken, 1816) [inconsistently binominal]|novahispanicus (I. von Olfers, 1818)|mitis (F. Cuvier in Ã‰. Geoffroy Saint-Hilaire &amp; F. Cuvier, 1820)|ocelot (C. H. Smith in Griffith, C. H. Smith, &amp; Pidgeon, 1825) [preoccupied]|chati (J. E. Gray, 1827)|chibigouazou (J. E. Gray, 1827)|chibiguazu (J. B. Fischer, 1829)|griffithii (J. B. Fischer, 1830)|hamiltonii (J. B. Fischer, 1830)|brasiliensis (Lesson, 1831) [nomen nudum]|armillatus (F. Cuvier in Ã‰. Geoffroy Saint-Hilaire &amp; F. Cuvier, 1832)|brasiliensis (H. G. L. Reichenbach, 1834) [preoccupied]|canescens (Swainson, 1838)|smithii (Swainson, 1838)|pseudopardalis (Boitard, 1841)|griseus J. E. Gray, 1842|pictus J. E. Gray, 1842|maracaya (J. A. Wagner, 1843)|brasiliensis (H. R. Schinz, 1844) [preoccupied]|melanurus (Ball, 1844)|albescens (Pucheran, 1855)|minimus (J. Wilson, 1860)|jardinii (Fitzinger, 1869)|ludovicianus (Fitzinger, 1869)|mexicanus (Fitzinger, 1869) [preoccupied]|limitis (Mearns, 1901)|aequatorialis (Mearns, 1902)|costaricensis (Mearns, 1902) [preoccupied]|maripensis (J. A. Allen, 1904)|mearnsi (J. A. Allen, 1904) [nomen novum]|sanctaemartae (J. A. Allen, 1904)|buffoni (E. Brass, 1911) [preoccupied]|ludovicianus (E. Brass, 1911) [nomen novum | preoccupied]|mexicanus (E. Brass, 1911) [preoccupied]|pusaeus (O. Thomas, 1914)|tumatumari (J. A. Allen, 1915)|nelsoni (E. A. Goldman, 1925)|sonoriensis (E. A. Goldman, 1925)|chibigouavou (Ditmars, 1939) [incorrect subsequent spelling]|steinbachi Pocock, 1941 [preoccupied]</t>
  </si>
  <si>
    <t>USA(TX,AZ)</t>
  </si>
  <si>
    <t>United States|Mexico|Guatemala|Belize|Honduras|El Salvador|Nicaragua|Costa Rica|Panama|Colombia|Venezuela|Guyana|Suriname|French Guiana|Ecuador|Peru|Brazil|Bolivia|Paraguay|Argentina</t>
  </si>
  <si>
    <t>Leopardus_pardalis</t>
  </si>
  <si>
    <t>Clouded Oncilla</t>
  </si>
  <si>
    <t>Leopardus pardinoides</t>
  </si>
  <si>
    <t>Clouded Tiger-cat</t>
  </si>
  <si>
    <t>pardinoides</t>
  </si>
  <si>
    <t>Felis pardinoides</t>
  </si>
  <si>
    <t>Gray, J.E. 1867-10. Notes on certain species of cats in the collection of the British Museum. Proceedings of the Zoological Society of London 1867(2):394-405.</t>
  </si>
  <si>
    <t>https://www.biodiversitylibrary.org/page/29533840</t>
  </si>
  <si>
    <t>BMNH:Mamm:1855.12.24.185</t>
  </si>
  <si>
    <t>India. Restricted to BogotÃ¡, Colombia by J. E. Gray (1874).</t>
  </si>
  <si>
    <t>pardinoides (J. E. Gray, 1867)|andinus (O. Thomas, 1903)|oncilla (O. Thomas, 1903)|carrikeri (J. A. Allen, 1904)|emeritus (O. Thomas, 1912)|caucensis (J. A. Allen, 1915)|elenae (J. A. Allen, 1915)</t>
  </si>
  <si>
    <t>de Oliveira, T. G., Fox-Rosales, L. A., Ramirez-FernÃ¡ndez, J. D., Cepeda-Duque, J. C., Zug, R., Sanchez-Lalinde, C., ... &amp; Rodrigues, F. H. (2024). Ecological modeling, biogeography, and phenotypic analyses setting the tiger catsâ€™ hyperdimensional niches reveal a new species. Scientific Reports, 14(1), 2395.</t>
  </si>
  <si>
    <t>Costa Rica|Colombia|Venezuela|Ecuador|Peru|Bolivia|Argentina</t>
  </si>
  <si>
    <t>Savanna Oncilla</t>
  </si>
  <si>
    <t>Leopardus tigrinus</t>
  </si>
  <si>
    <t>Little Tiger Cat|Little Spotted Cat|Northern Tigrina|Northern Oncilla|Savanna Tiger Cat|Snethlage's Tigrina|Eastern Tigrina|Eastern Oncilla</t>
  </si>
  <si>
    <t>tigrinus</t>
  </si>
  <si>
    <t>Felis tigrina</t>
  </si>
  <si>
    <t>Schreber, J.C.D. von. 1775. pl. 106. P. pl. 106 in Schreber, J.C.D. von. 1774-1855. Die SÃ¤ugthiere in Abbildungen nach der Natur, mit Beschreibungen. Walther, Die SÃ¤ugthiere in Abbildungen nach der Natur.</t>
  </si>
  <si>
    <t>https://www.biodiversitylibrary.org/page/31064634</t>
  </si>
  <si>
    <t>tigrinus (von Schreber, 1775)|margay (P. L. S. Muller, 1776)|ligrina (Brongniart, 1792) [incorrect subsequent spelling]|emiliae (O. Thomas, 1914)</t>
  </si>
  <si>
    <t>previously included L. pardinoides and L. guttulus; the name emiliae has been considered a distinct species, but recent work has desmonstrated that this name represents true L. tigrinus</t>
  </si>
  <si>
    <t>Kitchener A. C., Breitenmoser-Wursten Ch., Eizirik E., Gentry A., Werdelin L., Wilting A., Yamaguchi N., Abramov A. V., Christiansen P., Driscoll C., Duckworth J. W., Johnson W., Luo S.-J., Meijaard E., O'Donoghue P., Sanderson J., Seymour K., Bruford M., Groves C., Hoffmann M., Nowell K., Timmons Z. &amp; Tobe S. 2017. A revised taxonomy of the Felidae. The final report of the Cat Classification Task Force of the IUCN/SSC Cat Specialist Group. Cat News Special Issue 11, 80 pp.|Lescroart, J., Bonilla-SÃ¡nchez, A., Napolitano, C., Buitrago-Torres, D. L., Ramirez-Chaves, H. E., Pulido-Santacruz, P., ... &amp; Eizirik, E. (2023). Extensive phylogenomic discordance and the complex evolutionary history of the Neotropical cat genus Leopardus. Molecular Biology and Evolution, 40(12), msad255.|de Oliveira, T. G., Fox-Rosales, L. A., Ramirez-FernÃ¡ndez, J. D., Cepeda-Duque, J. C., Zug, R., Sanchez-Lalinde, C., ... &amp; Rodrigues, F. H. (2024). Ecological modeling, biogeography, and phenotypic analyses setting the tiger catsâ€™ hyperdimensional niches reveal a new species. Scientific Reports, 14(1), 2395.</t>
  </si>
  <si>
    <t>Venezuela|Guyana|Suriname|French Guiana|Brazil|Bolivia?|Paraguay?</t>
  </si>
  <si>
    <t>Leopardus_tigrinus</t>
  </si>
  <si>
    <t>Margay</t>
  </si>
  <si>
    <t>Leopardus wiedii</t>
  </si>
  <si>
    <t>wiedii</t>
  </si>
  <si>
    <t>H. R. Schinz</t>
  </si>
  <si>
    <t>Felis Wiedii</t>
  </si>
  <si>
    <t>Schinz, H.R. 1821. Das Thierreich eingetheilt nach dem Bau der Thiere als Grundlage ihrer Naturgeschichte und der vergleichenden Anatomie. J. G. Cotta'sche Buchhandlung, Stuttgart, 894 pp.</t>
  </si>
  <si>
    <t>https://www.biodiversitylibrary.org/page/51528996</t>
  </si>
  <si>
    <t>RMNH.MAM.17695</t>
  </si>
  <si>
    <t>Morro de ArarÃ¡, rio Mucuri, Bahia, Brasil.</t>
  </si>
  <si>
    <t>macrourus (zu Wied-Neuwied, 1821)|wiedii (H. R. Schinz, 1821)|catenatus (Griffith, C. H. Smith, &amp; Pidgeon, 1825)|elegans (Lesson, 1831)|venusta (H. G. L. Reichenbach, 1834) [nomen nudum]|venustus (H. G. L. Reichenbach, 1836)|tigrinoides J. E. Gray, 1843 [nomen nudum]|mexicanus (de Saussure, 1860) [preoccupied]|macrura (Hensel, 1872) [incorrect subsequent spelling]|glauculus (O. Thomas, 1903)|vigens (O. Thomas, 1904)|pirrensis (E. A. Goldman, 1914)|amazonicus (Cabrera, 1917)|nicaraguae (J. A. Allen, 1919)|ludovici (LÃ¶nnberg, 1925)|oaxacensis (E. W. Nelson &amp; E. A. Goldman, 1931)|yucatanicus (E. W. Nelson &amp; E. A. Goldman, 1931)|boliviae Pocock, 1941|pardictis Pocock, 1941|salvinius Pocock, 1941|cooperi (E. A. Goldman, 1943)|amnicola (Gillette, 1976)</t>
  </si>
  <si>
    <t>the name macroura (named in 1821, although usually referenced as 1823) was recently suggested to be the oldest name available for this species; however, wiedii was shown to still have nomenclatural priority over macroura</t>
  </si>
  <si>
    <t>Kitchener, A. C., &amp; Sanderson, J. G. (2022). When did Alexander Philipp Maximilian, Prinz zu Wied-Neuwied, first describe Felis macroura? Archives of Natural History, 49(2), 412-415.|Do Nascimento, F. O., &amp; Garbino, G. S. T. (2023). The name of the margay (Mammalia, Felidae): Felis wiedii Schinz, 1821 has nomenclatural priority over F. macroura Wied, 1821. Zootaxa, 5231(5), 598-600.|Lescroart,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</si>
  <si>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United States?|Mexico|Guatemala|Belize|El Salvador|Honduras|Nicaragua|Costa Rica|Panama|Colombia|Venezuela|Guyana|Suriname|French Guiana|Ecuador|Peru|Bolivia|Brazil|Paraguay|Uruguay|Argentina</t>
  </si>
  <si>
    <t>Leopardus_wiedii</t>
  </si>
  <si>
    <t>Serval</t>
  </si>
  <si>
    <t>Leptailurus serval</t>
  </si>
  <si>
    <t>Leptailurus</t>
  </si>
  <si>
    <t>serval</t>
  </si>
  <si>
    <t>Felis serval</t>
  </si>
  <si>
    <t>Schreber, J.C.D. von. 1776. pl. 108. P. pl. 108 in Schreber, J.C.D. von. 1774-1855. Die SÃ¤ugthiere in Abbildungen nach der Natur, mit Beschreibungen. Walther, Die SÃ¤ugthiere in Abbildungen nach der Natur.</t>
  </si>
  <si>
    <t>https://www.biodiversitylibrary.org/page/31064646</t>
  </si>
  <si>
    <t>Cape region of South Africa.</t>
  </si>
  <si>
    <t>serval (von Schreber, 1776)|constantinus (Forster, 1780)|capensis (Forster, 1781)|constantinensis (Link, 1795) [nomen nudum]|galeopardus (A. G. Desmarest, 1821)|algiricus (J. B. Fischer, 1829)|senegalensis (Lesson, 1839) [preoccupied]|servalinus (W. Ogilby, 1839) [preoccupied]|brachyurus (J. A. Wagner, 1843) [nomen novum]|ogilbyi (H. R. Schinz, 1844) [nomen novum]|maculatus (Brehm, 1864)|togoensis (Matschie, 1893)|niger (LÃ¶nnberg, 1897) [preoccupied]|lipostictus (Pocock, 1907)|pantastictus (Pocock, 1907)|poliotrichus (Pocock, 1907)|beirae (Wroughton, 1910)|hindei (Wroughton, 1910)|kempi (Wroughton, 1910)|lonnbergi (Cabrera, 1910) [nomen novum]|pococki (Cabrera, 1910) [nomen novum]|larseni (O. Thomas, 1913)|phillipsi (G. M. Allen, 1914)|kivuensis (LÃ¶nnberg, 1919)|faradjius J. A. Allen, 1924|ferrarii (De Beaux, 1924)|limpopoensis A. Roberts, 1926 [preoccupied]|hintoni Hopwood, 1928|hamiltoni A. Roberts, 1931|mababiensis A. Roberts, 1932|beirensis A. Roberts, 1936 [incorrect subsequent spelling]|tanae Pocock, 1944|robertsi (Ellerman, Morrison-Scott, &amp; Hayman, 1953) [nomen novum]|ingridi (Lundholm, 1955)</t>
  </si>
  <si>
    <t>Morocco|Tunisia|Algeria?|Senegal|Gambia|Guinea-Bissau|Guinea|Mali|Sierra Leone|Liberia|CÃ´te d'Ivoire|Burkina Faso|Ghana|Togo|Benin|Niger|Nigeria|Cameroon|Chad|Central African Republic|Sudan|South Sudan|Gabon|Republic of the Congo|Democratic Republic of the Congo|Ethiopia|Somalia|Eritrea|Djibouti|Kenya|Uganda|Rwanda|Burundi|Tanzania|Angola|Zambia|Malawi|Mozambique|Zimbabwe|Botswana|Namibia|South Africa|Eswatini|Lesotho?</t>
  </si>
  <si>
    <t>Leptailurus_serval</t>
  </si>
  <si>
    <t>Canadian Lynx</t>
  </si>
  <si>
    <t>Lynx canadensis</t>
  </si>
  <si>
    <t>Lynx</t>
  </si>
  <si>
    <t>canadensis</t>
  </si>
  <si>
    <t>Kerr</t>
  </si>
  <si>
    <t>Felis Lynx canadensis</t>
  </si>
  <si>
    <t>Kerr, R. 1792. The Animal Kingdom, or Zoological System of the celebrated Sir Charles Linnaeus. Class I. Mammalia. A. Strahan, T. Cadell, and W. Creech, Edinburgh, 462 pp.</t>
  </si>
  <si>
    <t>https://www.biodiversitylibrary.org/page/38664181</t>
  </si>
  <si>
    <t>Canada.</t>
  </si>
  <si>
    <t>canadensis (Kerr, 1792)|subsolanus Bangs, 1897|mollipilosus Stone, 1900</t>
  </si>
  <si>
    <t>USA(AK,WA,MT,WY?,CO,MN,WI?,MI?,VT?,NH,ME)</t>
  </si>
  <si>
    <t>Alaska|Canada|United States</t>
  </si>
  <si>
    <t>North America</t>
  </si>
  <si>
    <t>Nearctic</t>
  </si>
  <si>
    <t>Lynx_canadensis</t>
  </si>
  <si>
    <t>Eurasian Lynx</t>
  </si>
  <si>
    <t>Lynx lynx</t>
  </si>
  <si>
    <t>lynx</t>
  </si>
  <si>
    <t>Felis lynx</t>
  </si>
  <si>
    <t>https://www.biodiversitylibrary.org/page/25033854</t>
  </si>
  <si>
    <t>Wennersborg, S Sweden.</t>
  </si>
  <si>
    <t>lynx (Linnaeus, 1758)|albus (Kerr, 1792)|melinus (Kerr, 1792)|vulgaris (Kerr, 1792) [nomen novum]|borealis (Thunberg, 1798)|kattlo (von Schrank, 1798)|lyncula (Nilsson, 1820)|cervarius (Temminck, 1825)|lupulinus (Thunberg, 1825)|vulpinus (Thunberg, 1825)|virgatus (Nilsson, 1829) [preoccupied]|engiholiensis (Schmerling, 1834)|minutus (R. Wagner, 1835) [preoccupied]|lynchus (Hodgson, 1842)|isabellinus (E. Blyth, 1847)|lyncinus (J. A. Wagner, 1851)|tibetanus (J. E. Gray, 1863) [nomen nudum]|irbisoides (WoldÅ™ich, 1893)|lycina (Trouessart, 1897) [incorrect subsequent spelling]|wardi (Lydekker, 1904)|kamensis (Satunin, 1905)|orientalis Satunin, 1905|dinniki Satunin, 1915|baicalensis (Dybowsky, 1922) [nomen nudum]|guttatus Smirnov, 1922 [infrasubspecific]|virgatus Smirnov, 1922 [infrasubspecific | preoccupied]|begoueni (BÃ©gouen, 1927)|wrangeli Ognev, 1928|strandi Kormos, 1932|balcanicus (BureÅ¡, 1941)|kozlovi Fetisov, 1950|neglectus Stroganov, 1962|carpathicus Kratochvil &amp; Å tollmann, 1963 [infrasubspecific]|stroganovi (Heptner, 1969) [nomen novum]|carpathicus Heptner, 1972|martinoi MiriÄ‡, 1978</t>
  </si>
  <si>
    <t>France|Switzerland|Liechtenstein|Germany|Austria|Czech Republic|Poland|Slovakia|Hungary|Slovenia|Croatia|Bosnia &amp; Herzegovina|Montenegro?|Serbia?|Kosovo?|Greece?|Bulgaria|Romania|Moldova?|Ukraine|Lithuania|Latvia|Estonia|Norway|Sweden|Finland|Russia|Georgia|Armenia|Azerbaijan|Turkey|Iraq|Iran|Turkmenistan|Uzbekistan|Kazakhstan|Kyrgyzstan|Tajikistan|Afghanistan|Pakistan|India|Nepal|Bhutan?|China|Mongolia|North Korea</t>
  </si>
  <si>
    <t>Lynx_lynx</t>
  </si>
  <si>
    <t>Iberian Lynx</t>
  </si>
  <si>
    <t>Lynx pardinus</t>
  </si>
  <si>
    <t>Pardel Lynx|Spanish Lynx</t>
  </si>
  <si>
    <t>pardinus</t>
  </si>
  <si>
    <t>Felis pardina</t>
  </si>
  <si>
    <t>https://www.biodiversitylibrary.org/page/52681262</t>
  </si>
  <si>
    <t>MNHN-ZM-MO-2001-325</t>
  </si>
  <si>
    <t>http://coldb.mnhn.fr/catalognumber/mnhn/zm/mo-2001-325</t>
  </si>
  <si>
    <t>Portugal.</t>
  </si>
  <si>
    <t>pardinus (Temminck, 1825)|pardella G. S. Miller, 1907|spelaeus (Boule, 1910) [preoccupied]</t>
  </si>
  <si>
    <t>Portugal|Spain</t>
  </si>
  <si>
    <t>Europe</t>
  </si>
  <si>
    <t>Lynx_pardinus</t>
  </si>
  <si>
    <t>Bobcat</t>
  </si>
  <si>
    <t>Lynx rufus</t>
  </si>
  <si>
    <t>Red Lynx|Bay Lynx|Cat Lynx</t>
  </si>
  <si>
    <t>rufus</t>
  </si>
  <si>
    <t>Felis rufa</t>
  </si>
  <si>
    <t>Schreber, J.C.D. von. 1777. pl. 109B. P. pl. 109B in Schreber, J.C.D. von. 1774-1855. Die SÃ¤ugthiere in Abbildungen nach der Natur, mit Beschreibungen. Walther, Die SÃ¤ugthiere in Abbildungen nach der Natur.</t>
  </si>
  <si>
    <t>https://www.biodiversitylibrary.org/page/31064650</t>
  </si>
  <si>
    <t>"Provinz New York in Amerika".</t>
  </si>
  <si>
    <t>rufus (von Schreber, 1777)|fasciatus Rafinesque, 1817|floridanus Rafinesque, 1817|montanus Rafinesque, 1817|maculatus (Horsfield &amp; Vigors, 1829)|baileyi C. H. Merriam, 1890|texensis J. A. Allen, 1895 [nomen novum]|californicus Mearns, 1897|eremicus Mearns, 1897|gigas Bangs, 1897|peninsularis O. Thomas, 1898|calcaratus Cope, 1899|oculeus Bangs, 1899|pallescens C. H. Merriam, 1899|uinta C. H. Merriam, 1902|escuinapae J. A. Allen, 1903|parvus (Bovard, 1907)|compressus B. Brown, 1908|fischeri J. C. Merriam, 1910|floridanus Gifford, 1911 [preoccupied]|superiorensis R. L. Peterson &amp; Downing, 1952|oaxacensis G. G. Goodwin, 1963|koakudsi (KurtÃ©n, 1965)</t>
  </si>
  <si>
    <t>USA(AL,AZ,AR,CA,CO,CT,DE,DC,FL,GA,ID,IL,IN,IA,KS,KY,LA,ME,MD,MA,MI,MN,MS,MO,MT,NE,NV,NH,NJ,NM,NY,NC,ND,OH,OK,OR,PA,RI,SC,SD,TN,TX,UT,VT,VA,WA,WV,WI,WY)</t>
  </si>
  <si>
    <t>Canada|United States|Mexico</t>
  </si>
  <si>
    <t>Lynx_rufus</t>
  </si>
  <si>
    <t>Pallas's Cat</t>
  </si>
  <si>
    <t>Otocolobus manul</t>
  </si>
  <si>
    <t>Manul|Steppe Cat</t>
  </si>
  <si>
    <t>Otocolobus</t>
  </si>
  <si>
    <t>manul</t>
  </si>
  <si>
    <t>Pallas</t>
  </si>
  <si>
    <t>Felis manul</t>
  </si>
  <si>
    <t>Pallas, P.S. 1776. Reise durch verschiedene Provinzen des Russischen Reichs. Volume 3. Kayserlichen Academie der Wissenschaften, Saint Petersburg, 760pp.</t>
  </si>
  <si>
    <t>https://gallica.bnf.fr/ark:/12148/bpt6k973350/f715.item</t>
  </si>
  <si>
    <t>S of Lake Baikal, Russia.</t>
  </si>
  <si>
    <t>manul (Pallas, 1776)|nigripectus (Hodgson, 1842)|mongolicus (Satunin, 1905)|satuni (Lydekker, 1907) [nomen novum]|ferrugineus Ognev, 1928|hyperthrix (Schwangart, 1941)</t>
  </si>
  <si>
    <t>moved from Felis to Otocolobus</t>
  </si>
  <si>
    <t>Johnson W. E., Eizirik E., Pecon-Slattery J., Murphy W. J., Antunes A., Teeling E. &amp; O'Brien S. J. 2006. The late Miocene radiation of modern Felidae: A genetic assessment. Science 311, 73-77.</t>
  </si>
  <si>
    <t>Armenia?|Azerbaijan?|Iran|Turkmenistan|Uzbekistan?|Kazakhstan|Kyrgyzstan|Tajikistan?|Afghanistan|Pakistan|Russia|Mongolia|China|India|Nepal|Bhutan</t>
  </si>
  <si>
    <t>Otocolobus_manul</t>
  </si>
  <si>
    <t>Marbled Cat</t>
  </si>
  <si>
    <t>Pardofelis marmorata</t>
  </si>
  <si>
    <t>Pardofelis</t>
  </si>
  <si>
    <t>marmorata</t>
  </si>
  <si>
    <t>W. C. L. Martin</t>
  </si>
  <si>
    <t>Felis marmorata</t>
  </si>
  <si>
    <t>Martin, W.C.L. 1837-02-20. At the request of the Chairman, Mr. W. Martin read the following description of a new species of the genus _Felis._. Proceedings of the Zoological Society of London 1836(47):107-108.</t>
  </si>
  <si>
    <t>https://www.biodiversitylibrary.org/page/30570835</t>
  </si>
  <si>
    <t>BMNH:Mamm:1855.12.24.254</t>
  </si>
  <si>
    <t>https://data.nhm.ac.uk/object/843e8acd-d5b0-448b-8eb5-29b057e25f6b</t>
  </si>
  <si>
    <t>Sumatra.</t>
  </si>
  <si>
    <t>marmorata (W. C. L. Martin, 1837)|longicaudata (de Blainville, 1843)|charltonii (J. E. Gray, 1846)|ogilbii (Hodgson, 1847) [preoccupied]|dosul (J. E. Gray, 1863) [nomen nudum]|duvaucellii (J. E. Gray, 1863) [nomen nudum]</t>
  </si>
  <si>
    <t>India|Nepal|Bhutan|Bangladesh|China|Myanmar|Thailand|Laos|Vietnam|Cambodia|Malaysia|Indonesia|Brunei</t>
  </si>
  <si>
    <t>Pardofelis_marmorata</t>
  </si>
  <si>
    <t>Mainland Leopard Cat</t>
  </si>
  <si>
    <t>Prionailurus bengalensis</t>
  </si>
  <si>
    <t>Prionailurus</t>
  </si>
  <si>
    <t>bengalensis</t>
  </si>
  <si>
    <t>Felis bengalensis</t>
  </si>
  <si>
    <t>https://www.biodiversitylibrary.org/page/38664175</t>
  </si>
  <si>
    <t>Bengal, India.</t>
  </si>
  <si>
    <t>bengalensis (Kerr, 1792)|undatus (A. G. Desmarest, 1816)|minutus (Temminck, 1825)|nepalensis (Horsfield &amp; Vigors, 1829)|chinensis (J. E. Gray, 1837)|ellioti (J. E. Gray, 1842)|horsfieldii (J. E. Gray, 1842)|reevesii (J. E. Gray, 1843) [nomen nudum]|servalinus (J. E. Gray, 1843) [nomen nudum]|pardochrous (Hodgson, 1844)|jerdoni (E. Blyth, 1863)|servalinus (J. E. Gray, 1867) [preoccupied]|tenasserimensis (J. E. Gray, 1867)|wagati (J. E. Gray, 1867)|herschelii (J. E. Gray, 1869)|microtis (A. Milne-Edwards in A. David, 1871) [nomen nudum]|scriptus (A. Milne-Edwards in A. David, 1871)|decolorata (A. Milne-Edwards, 1872) [not used as valid]|euptilurus (D. G. Elliot, 1872)|microtis (A. Milne-Edwards, 1872)|ingrami (Bonhote, 1903)|ricketti (Bonhote, 1903)|raddei (Trouessart, 1904) [nomen novum]|anastasiae (Satunin, 1905)|manchuricus (Mori, 1922)|sinensis (Shih, 1930) [preoccupied]|trevelyani Pocock, 1939|alleni Sody, 1949|iriomotensis (Imaizumi, 1967)|hainanus (Xu Longhui &amp; Liu Zhenhe in Xu Longhui, Liu Zhenhe, Liao Weiping, Li Xiaohui, Yu Simian, Qiu Jinchang, Zhou Yuyuan, Deng Juxie, Guan Guanxun, Liu Jizhen, &amp; Yan Kun, 1983)</t>
  </si>
  <si>
    <t>previously included P. javanensis; includes iriomotensis</t>
  </si>
  <si>
    <t>Patel, R. P., Wutke, S., Lenz, D., Mukherjee, S., Ramakrishnan, U., Veron, G., ... &amp; FÃ¶rster, D. W. (2017). Genetic structure and phylogeography of the leopard cat (Prionailurus bengalensis) inferred from mitochondrial genomes. Journal of Heredity, 108(4), 349-360.|Kitchener, A. C., Breitenmoser-Wursten, C., Eizirik, E., Gentry, A., Werdelin, L., Wilting, A., &amp; Yamaguchi, N. (2017). A revised taxonomy of the Felidae: The final report of the Cat Classification Task Force of the IUCN Cat Specialist Group. Cat News.</t>
  </si>
  <si>
    <t>Afghanistan|Pakistan|India|Nepal|Bhutan|Bangladesh|Russia|China|North Korea|South Korea|Japan|Taiwan|Vietnam|Laos|Cambodia|Myanmar|Thailand|Malaysia|Singapore</t>
  </si>
  <si>
    <t>Prionailurus_bengalensis</t>
  </si>
  <si>
    <t>Sunda Leopard Cat</t>
  </si>
  <si>
    <t>Prionailurus javanensis</t>
  </si>
  <si>
    <t>javanensis</t>
  </si>
  <si>
    <t>Felis javanensis</t>
  </si>
  <si>
    <t>https://www.biodiversitylibrary.org/page/18033982</t>
  </si>
  <si>
    <t>MNHN-ZM-MO-2001-326</t>
  </si>
  <si>
    <t>http://coldb.mnhn.fr/catalognumber/mnhn/zm/mo-2001-326</t>
  </si>
  <si>
    <t>Java.</t>
  </si>
  <si>
    <t>javanensis (A. G. Desmarest, 1816)|sumatranus (Horsfield, 1821)|angulifera (H. G. L. Reichenbach, 1834) [nomen nudum]|javanica (Schlegel, 1837) [nomen nudum]|sumatrensis (Schlegel, 1837) [nomen nudum]|anguliferus (Fitzinger, 1868)|javensis (J. E. Gray, 1874) [nomen nudum]|javensis (D. G. Elliot, 1882) [unjustified emendation]|punctulata (D. G. Elliot, 1882) [not used as valid]|microgale (E. Dubois, 1908)|tingius (Lyon, 1908)|macrogale (M. Kretzoi, 1929) [incorrect subsequent spelling]|borneoensis Brongersma, 1935|heaneyi Groves, 1997|rabori Groves, 1997|tinga (R. D. Fisher &amp; Ludwig, 2016) [incorrect subsequent spelling]</t>
  </si>
  <si>
    <t>split from P. bengalensis</t>
  </si>
  <si>
    <t>Indonesia|Malaysia|Brunei|Philippines</t>
  </si>
  <si>
    <t>Prionailurus_javanensis</t>
  </si>
  <si>
    <t>Flat-headed Cat</t>
  </si>
  <si>
    <t>Prionailurus planiceps</t>
  </si>
  <si>
    <t>planiceps</t>
  </si>
  <si>
    <t>Felis planiceps</t>
  </si>
  <si>
    <t>https://www.biodiversitylibrary.org/page/2339671</t>
  </si>
  <si>
    <t>BMNH:Mamm:1855.12.24.247</t>
  </si>
  <si>
    <t>https://data.nhm.ac.uk/object/9b86a71a-5c33-4734-9683-002577157a4a</t>
  </si>
  <si>
    <t>planiceps (Vigors &amp; Horsfield, 1827)|cavifrons (H. R. Schinz, 1844) [not used as valid]|strepsilura (Jentink, 1892) [nomen nudum]</t>
  </si>
  <si>
    <t>Thailand|Malaysia|Indonesia|Brunei</t>
  </si>
  <si>
    <t>Prionailurus_planiceps</t>
  </si>
  <si>
    <t>Rusty-spotted Cat</t>
  </si>
  <si>
    <t>Prionailurus rubiginosus</t>
  </si>
  <si>
    <t>rubiginosus</t>
  </si>
  <si>
    <t>I. Geoffroy Saint-Hilaire</t>
  </si>
  <si>
    <t>Felis rubiginosa</t>
  </si>
  <si>
    <t>&lt;i&gt;In&lt;/i&gt;BÃ©langer (ed.), Voy. Indes Orient., Mamm., 3(Zoologie), 140</t>
  </si>
  <si>
    <t>MNHN-ZM-AC-A1791</t>
  </si>
  <si>
    <t>http://coldb.mnhn.fr/catalognumber/mnhn/zm/ac-a1791</t>
  </si>
  <si>
    <t>Pondicherry, India.</t>
  </si>
  <si>
    <t>rubiginosus (I. Geoffroy Saint-Hilaire, 1831)|phillipsi Pocock, 1939|koladivius Deraniyagala, 1956</t>
  </si>
  <si>
    <t>India|Sri Lanka|Nepal</t>
  </si>
  <si>
    <t>Prionailurus_rubiginosus</t>
  </si>
  <si>
    <t>Fishing Cat</t>
  </si>
  <si>
    <t>Prionailurus viverrinus</t>
  </si>
  <si>
    <t>viverrinus</t>
  </si>
  <si>
    <t>E. T. Bennett</t>
  </si>
  <si>
    <t>Felis viverrinus</t>
  </si>
  <si>
    <t>Bennett, E.T. 1833-09-20. Specimens were exhibited of various Mammalia, Birds, and Reptiles, from the continent of India, which had heen recently presented: to the Society by Thomas Heath, Esq. Proceedings of the Zoological Society of London 1833:68-69.</t>
  </si>
  <si>
    <t>https://www.biodiversitylibrary.org/page/12859508</t>
  </si>
  <si>
    <t>BMNH:Mamm:1855.12.24.252</t>
  </si>
  <si>
    <t>https://data.nhm.ac.uk/object/9f661f3d-bd04-41b6-a679-81b2f82cf0f5</t>
  </si>
  <si>
    <t>India.</t>
  </si>
  <si>
    <t>viverrinus (E. T. Bennett, 1833)|himalayanus (Jardine, 1834)|viverriceps (Hodgson, 1836)|bennettii (J. E. Gray, 1867) [nomen novum]|rhizophoreus Sody, 1936</t>
  </si>
  <si>
    <t>Bangladesh|Cambodia|India|Myanmar|Nepal|Pakistan|Sri Lanka|Thailand|Vietnam?|Indonesia?</t>
  </si>
  <si>
    <t>Prionailurus_viverrinus</t>
  </si>
  <si>
    <t>Puma</t>
  </si>
  <si>
    <t>Puma concolor</t>
  </si>
  <si>
    <t>Cougar|Mountain Lion|Catamount|Panther|Florida Panther</t>
  </si>
  <si>
    <t>concolor</t>
  </si>
  <si>
    <t>Felis concolor</t>
  </si>
  <si>
    <t>Linnaeus, C. 1771. Mantissa Plantarum altera generum editionis VI. &amp; specierum editionis II. Laurentii Salvii, Stockholm, 587 pp.</t>
  </si>
  <si>
    <t>https://www.biodiversitylibrary.org/page/42945630</t>
  </si>
  <si>
    <t>Cayenne region, French Guiana.</t>
  </si>
  <si>
    <t>USA(WA,OR,ID,MT,ND,SD,WY,NE,CA,NV,UT,CO,AZ,NM,TX,FL)</t>
  </si>
  <si>
    <t>Canada|United States|Mexico|Belize|Guatemala|Honduras|El Salvador|Nicaragua|Costa Rica|Panama|Colombia|Venezuela|Guyana|Suriname|French Guiana|Ecuador|Peru|Brazil|Bolivia|Paraguay|Uruguay?|Chile|Argentina</t>
  </si>
  <si>
    <t>Puma_concolor</t>
  </si>
  <si>
    <t>Sunda Clouded Leopard</t>
  </si>
  <si>
    <t>Neofelis diardi</t>
  </si>
  <si>
    <t>Diard's Clouded Leopard</t>
  </si>
  <si>
    <t>Pantherinae</t>
  </si>
  <si>
    <t>Neofelis</t>
  </si>
  <si>
    <t>diardi</t>
  </si>
  <si>
    <t>G. Cuvier</t>
  </si>
  <si>
    <t>Felis diardi</t>
  </si>
  <si>
    <t>Oss. Fossiles 1823, IV, p. 437. Cuvier, G., 1823, Recherches sur les Ossements Fossiles oÃº l'on rÃ©tablit les CharactÃ©res de plusieurs Animaux d'ont les Revolutions du Globe one dÃ©truit les EspÃ©ces. IV. Les Ruminans et les Carnassiers Fossiles. Dufour et DÃ³cagne, Paris.</t>
  </si>
  <si>
    <t>RMNH.MAM.1981.a, RMNH.MAM.1981.b</t>
  </si>
  <si>
    <t>https://data.biodiversitydata.nl/naturalis/specimen/RMNH.MAM.1981.a | https://data.biodiversitydata.nl/naturalis/specimen/RMNH.MAM.1981.b</t>
  </si>
  <si>
    <t>diardi (G. Cuvier, 1823)|macrocelis (Temminck, 1825)|macrocelis (Horsfield, 1825) [preoccupied]|macrocetis (Hodgson, 1844) [incorrect subsequent spelling]|borneensis Wilting, Buckley-Beason, Feldhaar, Gadau, O'Brien, &amp; Linsenmair, 2007 [nomen nudum]|sumatrensis Wilting, Buckley-Beason, Feldhaar, Gadau, O'Brien, &amp; Linsenmair, 2007 [nomen nudum]|borneensis Wilting, Christiansen, A. C. Kitchener, Kemp, Ambu, &amp; Fickel, 2011</t>
  </si>
  <si>
    <t>split from N. nebulosa</t>
  </si>
  <si>
    <t>Buckley-Beason V. A., Johnson W. E., Nash W. G., Stanyon R., Menninger J. C., Driscoll C. A, Howard J. G., Bush M., Page J. E., Roelke M. E., Stone G., Martelli P. P., Wen C., Ling L., Duraisingam R. K., Lam P. V. &amp; O'Brien S. J. 2006. Molecular evidence for species-level distinctions in clouded leopards. Current Biology 16, 2371-2376.</t>
  </si>
  <si>
    <t>Neofelis_diardi</t>
  </si>
  <si>
    <t>Mainland Clouded Leopard</t>
  </si>
  <si>
    <t>Neofelis nebulosa</t>
  </si>
  <si>
    <t>Indochinese Clouded Leopard</t>
  </si>
  <si>
    <t>nebulosa</t>
  </si>
  <si>
    <t>Griffith</t>
  </si>
  <si>
    <t>Felis nebulosa</t>
  </si>
  <si>
    <t>Gen. Particular Descrip. Vert. Anim. (Carn.), p. 37, pl.</t>
  </si>
  <si>
    <t>BMNH:Mamm:1955.1644</t>
  </si>
  <si>
    <t>Guangdong, China.</t>
  </si>
  <si>
    <t>nebulosa (Griffith, 1821)|macroceloides (Hodgson, 1844) [nomen nudum]|macrosceloides (Hodgson in J. E. Gray, 1855)|macroselloides (J. E. Gray, 1855) [incorrect original spelling]|brachyura (Swinhoe, 1862)|melli (Matschie, 1922)</t>
  </si>
  <si>
    <t>previously included N. diardi</t>
  </si>
  <si>
    <t>Nepal|Bhutan|India|Bangladesh|China|Myanmar|Laos|Vietnam|Thailand|Cambodia|Malaysia</t>
  </si>
  <si>
    <t>Neofelis_nebulosa</t>
  </si>
  <si>
    <t>Lion</t>
  </si>
  <si>
    <t>Panthera leo</t>
  </si>
  <si>
    <t>Panthera</t>
  </si>
  <si>
    <t>leo</t>
  </si>
  <si>
    <t>Felis leo</t>
  </si>
  <si>
    <t>https://www.biodiversitylibrary.org/page/25033833</t>
  </si>
  <si>
    <t>Morocco, North Africa.</t>
  </si>
  <si>
    <t>leo (Linnaeus, 1758)|arabica (H. R. Schinz, 1825)|barbarica (J. N. von Meyer, 1826)|persica (J. N. von Meyer, 1826)|senegalensis (J. N. von Meyer, 1826)|africana (A. E. Brehm, 1829)|asiatica (A. E. Brehm, 1829)|barbara (J. B. Fischer, 1829)|bengalensis (E. T. Bennett, 1829) [preoccupied]|capensis (J. B. Fischer, 1829) [preoccupied]|senegalensis (J. B. Fischer, 1829) [preoccupied]|africana (Jardine, 1834) [preoccupied]|goojratensis (Smee, 1834)|gougeratensis (C. H. Smith, 1842) [incorrect subsequent spelling]|melanochaita (C. H. Smith, 1842)|gambianus (J. E. Gray, 1843) [nomen nudum]|indica (de Blainville, 1843)|nubica (de Blainville, 1843) [preoccupied]|guzuratensis (H. R. Schinz, 1844) [unjustified emendation]|nigra (Loche, 1858) [preoccupied]|nobilis (J. E. Gray, 1867) [nomen novum]|somaliensis (Noack, 1891)|kamptzi (Matschie, 1900)|massaica (O. R. Neumann, 1900)|sabakiensis (LÃ¶nnberg, 1908)|kamptsii (E. Brass, 1911) [incorrect subsequent spelling]|nyanzae (E. Heller, 1913)|roosevelti (E. Heller, 1913)|bleyenberghi (LÃ¶nnberg, 1914)|azandica (J. A. Allen, 1924)|hollisteri (J. A. Allen, 1924)|krugeri (A. Roberts, 1929)|sinhaleya Deraniyagala, 1939|vernayi (A. Roberts, 1948)|webbiensis Zukowsky, 1964</t>
  </si>
  <si>
    <t>India|Angola|Benin|Botswana|Burkina Faso|Cameroon|Central African Republic|Chad|Democratic Republic of the Congo|Eswatini|Ethiopia|Kenya|Malawi|Mozambique|Namibia|Niger|Nigeria|Senegal|Somalia|South Africa|South Sudan|Sudan|Tanzania|Uganda|Zambia|Zimbabwe|CÃ´te d'Ivoire?|Ghana?|Guinea?|Guinea-Bissau|Mali?|Rwanda?|Togo?</t>
  </si>
  <si>
    <t>Afrotropic|Indomalaya</t>
  </si>
  <si>
    <t>Panthera_leo</t>
  </si>
  <si>
    <t>Jaguar</t>
  </si>
  <si>
    <t>Panthera onca</t>
  </si>
  <si>
    <t>onca</t>
  </si>
  <si>
    <t>Felis onca</t>
  </si>
  <si>
    <t>Pernambuco, Brazil.</t>
  </si>
  <si>
    <t>onca (Linnaeus, 1758)|nigra (Erxleben, 1777)|iaguar (Link, 1795) [nomen novum]|brasiliensis (H. R. Schinz, 1821)|minor (J. B. Fischer, 1829)|major (J. B. Fischer, 1830)|peruviana (de Blainville, 1843)|onza (von Tschudi, 1844) [incorrect subsequent spelling]|hernandesii (J. E. Gray, 1858)|longifrons (Burmeister, 1866)|alba Fitzinger, 1869 [infrasubspecific | preoccupied]|augusta (Leidy, 1872)|jaguapara (Liais, 1872)|jaguarete (Liais, 1872)|jaguatyrica (Liais, 1872)|palustris (F. Ameghino, 1888)|antiqua (F. Ameghino, 1889) [preoccupied]|onca (Alfaro, 1897) [incorrect subsequent spelling]|centralis (Mearns, 1901)|goldmani (Mearns, 1901)|proplatensis (F. Ameghino, 1904)|mexianae (Hagmann, 1908)|onssa (von Ihering, 1911) [unjustified emendation]|notialis (Hollister, 1914)|paraguensis (Hollister, 1914)|veronis (Hay, 1919)|ramsayi (F. W. Miller, 1930) [nomen novum]|arizonensis (E. A. Goldman, 1932)|boliviensis (E. W. Nelson &amp; E. A. Goldman, 1933)|coxi (E. W. Nelson &amp; E. A. Goldman, 1933)|madeirae (E. W. Nelson &amp; E. A. Goldman, 1933)|milleri (E. W. Nelson &amp; E. A. Goldman, 1933)|paulensis (E. W. Nelson &amp; E. A. Goldman, 1933)|ucayalae (E. W. Nelson &amp; E. A. Goldman, 1933)|veraecrucis (E. W. Nelson &amp; E. A. Goldman, 1933)|andina Hoffstetter, 1952|jaguar (Cabrera, 1958) [incorrect subsequent spelling]|gikdnabu Wozencraft, 2005 [nomen nudum]|veraecruscis Wozencraft, 2005 [incorrect subsequent spelling]</t>
  </si>
  <si>
    <t>USA(AZ)</t>
  </si>
  <si>
    <t>United States|Mexico|Guatemala|Belize|Honduras|Nicaragua|Costa Rica|Panama|Colombia|Venezuela|Guyana|Suriname|French Guiana|Ecuador|Peru|Brazil|Bolivia|Paraguay|Argentina</t>
  </si>
  <si>
    <t>Panthera_onca</t>
  </si>
  <si>
    <t>Leopard</t>
  </si>
  <si>
    <t>Panthera pardus</t>
  </si>
  <si>
    <t>Panther</t>
  </si>
  <si>
    <t>pardus</t>
  </si>
  <si>
    <t>Felis pardus</t>
  </si>
  <si>
    <t>Egypt.</t>
  </si>
  <si>
    <t>pardus (Linnaeus, 1758)|leopardus (von Schreber, 1775)|panthera (von Schreber, 1775)|fusca (F. A. A. Meyer, 1794)|chalybeata (von Schreber, 1804)|varia (von Schreber, 1804)|melas (G. Cuvier, 1809)|leopardis (Perry, 1811) [unjustified emendation]|pantherus (Perry, 1811) [unjustified emendation]|vulgaris Oken, 1816 [inconsistently binominal]|leopardus (A. Smith, 1826) [preoccupied]|antiquorum (J. E. Gray, 1827)|palearia (F. Cuvier in Ã‰. Geoffroy Saint-Hilaire &amp; F. Cuvier, 1832) [not published with a generic name]|nimr (Hemprich &amp; Ehrenberg, 1833)|prisca (Schmerling, 1834) [preoccupied]|antiqua (G. Cuvier, 1835) [preoccupied]|palearia (Lesson, 1842)|barbara (de Blainville, 1843) [preoccupied]|sumatrana (de Blainville, 1843) [preoccupied]|variegata (J. A. Wagner, 1843)|varius (J. E. Gray, 1843) [nomen nudum]|laurillardi (Philippe, 1852)|longicaudata (Valenciennes, 1856) [preoccupied]|poecilura (Valenciennes, 1856)|tulliana (Valenciennes, 1856)|orientalis (Schlegel, 1857)|japanensis (J. E. Gray, 1862)|japonensis (J. E. Gray, 1863)|melania (J. E. Gray, 1863) [nomen nudum]|pernigra (J. E. Gray, 1863)|chinensis (J. E. Gray, 1867) [preoccupied]|fontanierii (A. Milne-Edwards, 1867)|fossilis (Lartet, 1867)|nigra Fitzinger, 1868 [preoccupied]|fontanieri (A. David, 1871) [incorrect subsequent spelling]|japonensis (Swinhoe, 1871) [nomen nudum]|leopardus (P. L. Sclater, 1878) [preoccupied]|brachystoma (Bourguignat, 1879)|filholiana (Bourguignat, 1879)|larteti (Bourguignat, 1879)|presbyterus (Bourguignat, 1879) [nomen novum]|melanotica (A. Gunther, 1885)|pardoides (WoldÅ™ich, 1893)|minor (Matschie, 1895) [preoccupied]|suahelica (O. R. Neumann, 1900)|villosa (Bonhote, 1903)|chinensis (Brass, 1904) [preoccupied]|grayi (Trouessart, 1904) [nomen novum]|nanopardus (O. Thomas, 1904)|ruwenzorii (Camerano, 1906)|hanensis Matschie, 1907|melanosticta (Lydekker, 1908) [incorrect subsequent spelling]|sinensis (E. Brass, 1911) [incorrect subsequent spelling]|chui (E. Heller, 1913)|fortis (E. Heller, 1913)|ciscaucasica (Satunin, 1914)|centralis (LÃ¶nnberg, 1917) [preoccupied]|reichenowi Cabrera, 1918|antinorii (De Beaux, 1924)|iturensis J. A. Allen, 1924|adusta Pocock, 1927|saxicolor Pocock, 1927|bedfordi Pocock, 1930|delacouri Pocock, 1930|millardi Pocock, 1930|sindica Pocock, 1930|adersi Pocock, 1932|brockmani Pocock, 1932|jarvisi Pocock, 1932|puella Pocock, 1932|shortridgei Pocock, 1932|spelaea (BÃ¤chler, 1936) [preoccupied]|kotiya Deraniyagala, 1949|dathei Zukowsky, 1959|transcaucasica Zukowsky, 1964|sickenbergi Schutt, 1969|lunellensis (Bonifay, 1971)|vraonensis Nagel, 1999|chinenesis Wozencraft, 2005 [incorrect subsequent spelling]</t>
  </si>
  <si>
    <t>Afghanistan|Angola|Armenia|Azerbaijan|Bangladesh|Benin|Bhutan|Botswana|Burkina Faso|Burundi|Cambodia|Cameroon|Central African Republic|Chad|China|Republic of the Congo|Democratic Republic of the Congo|CÃ´te d'Ivoire|Djibouti|Egypt|Equatorial Guinea|Eritrea|Eswatini|Ethiopia|Gabon|Ghana|Guinea|Guinea-Bissau|India|Indonesia|Iran|Iraq|Kenya|Liberia|Malawi|Malaysia|Mali|Mozambique|Myanmar|Namibia|Nepal|Niger|Nigeria|Oman|Pakistan|Russia|Rwanda|Saudi Arabia|Senegal|Sierra Leone|Somalia|South Africa|South Sudan|Sri Lanka|Sudan|Tanzania|Thailand|Turkey|Turkmenistan|Uganda|Yemen|Zambia|Zimbabwe|Algeria?|Georgia?|Gambia?|Israel?|Palestine?|North Korea?|Laos?|Lesotho?|Tajikistan?|Vietnam?</t>
  </si>
  <si>
    <t>Panthera_pardus</t>
  </si>
  <si>
    <t>Tiger</t>
  </si>
  <si>
    <t>Panthera tigris</t>
  </si>
  <si>
    <t>tigris</t>
  </si>
  <si>
    <t>Felis tigris</t>
  </si>
  <si>
    <t>tigris (Linnaeus, 1758)|tygris (Pallas, 1811) [incorrect subsequent spelling]|virgata (Illiger, 1815)|alba (J. B. Fischer, 1830) [preoccupied]|mongolica (Lesson, 1842) [nomen nudum]|regalis (J. E. Gray, 1843) [nomen novum]|altaica (Temminck, 1844)|sondaica (Temminck, 1844)|striata (Severtzov, 1858) [nomen novum]|sumatrana (de Blainville, 1864) [preoccupied]|longipilis (Fitzinger, 1868)|amurensis (Dode, 1871)|fluviatilis (Sterndale, 1884)|montana (Sterndale, 1884)|coreensis (Brass, 1904)|septentrionalis (Satunin, 1904)|amoyensis (Hilzheimer, 1905)|amurensis (Satunin, 1906) [preoccupied]|groeneveldtii (E. Dubois, 1907)|oxygnatha (E. Dubois, 1908)|trinilensis (E. Dubois, 1908) [nomen novum]|palaeojavanica (Stremme, 1911)|balica (E. Schwarz, 1912)|mikadoi (Satunin, 1915) [nomen novum]|lecoqui (E. Schwarz, 1916)|trabata (E. Schwarz, 1916)|mandshurica (Baykov, 1925)|mikado (Baykov, 1925) [variety or form]|acutidens (Zdansky, 1928)|styani Pocock, 1929|sumatrae Pocock, 1929|soloensis (von Koenigswald, 1933)|corbetti MazÃ¡k, 1968|bintana G. Kirk, 1994 [nomen nudum]|jacksoni Luo Shujin, Kim Jaeheup, W. E. Johnson, Van der Walt, Martenson, Yuhki, Miquelle, Uphyrkina, Goodrich, Quigley, Tilson, Brady, P. Martelli, Subramaniam, McDougal, Sun Hean, Huang Shiqiang, Pan Wenshi, Karanth, Sunquist, J. L. D. Smith, &amp; O'Brien, 2004 [nomen nudum]</t>
  </si>
  <si>
    <t>Bangladesh|Bhutan|India|Nepal|China|Russia|North Korea?|Myanmar|Thailand|Laos|Vietnam?|Cambodia?|Malaysia|Indonesia</t>
  </si>
  <si>
    <t>Panthera_tigris</t>
  </si>
  <si>
    <t>Snow Leopard</t>
  </si>
  <si>
    <t>Panthera uncia</t>
  </si>
  <si>
    <t>Ounce</t>
  </si>
  <si>
    <t>uncia</t>
  </si>
  <si>
    <t>Felis uncia</t>
  </si>
  <si>
    <t>Schreber, J.C.D. von. 1775. pl. 100. P. pl. 100 in Schreber, J.C.D. von. 1774-1855. Die SÃ¤ugthiere in Abbildungen nach der Natur, mit Beschreibungen. Walther, Die SÃ¤ugthiere in Abbildungen nach der Natur.</t>
  </si>
  <si>
    <t>https://www.biodiversitylibrary.org/page/31064602</t>
  </si>
  <si>
    <t>Kopet-Dagh Mountains, near Iran.</t>
  </si>
  <si>
    <t>uncia (von Schreber, 1775)|irbis Ehrenberg, 1830|uncioides (Horsfield, 1855) [nomen nudum]|schneideri (Zukowsky, 1950)|baikalensisromanii Medvedev, 2000|tautavelensis Testu, Moigne, &amp; de Lumley, 2010 [nomen nudum]|pyrenaica Hemmer, 2023</t>
  </si>
  <si>
    <t>moved from Uncia to Panthera</t>
  </si>
  <si>
    <t>Davis, B. W., Li, G., &amp; Murphy, W. J. (2010). Supermatrix and species tree methods resolve phylogenetic relationships within the big cats, Panthera (Carnivora: Felidae). Molecular Phylogenetics and Evolution 56, 64-76.</t>
  </si>
  <si>
    <t>Afghanistan|Bhutan|China|India|Kazakhstan|Kyrgyzstan|Mongolia|Nepal|Pakistan|Russia|Tajikistan|Uzbekistan</t>
  </si>
  <si>
    <t>Panthera_uncia</t>
  </si>
  <si>
    <t>Uruguayan Pampas Cat|Munoa's Pampas Cat|Munoa's Colocolo</t>
  </si>
  <si>
    <t>Larranaga</t>
  </si>
  <si>
    <t>Larranaga, D.A. 1923. Escritos de Don DÃ¡maso Antonio Larranaga. Tomo II. Instituto HistÃ³rico y GeogrÃ¡fico del Uruguay, Montevideo, 512 pp.</t>
  </si>
  <si>
    <t>fasciatus (Larranaga, 1923)|munoai (XimÃ©nez, 1961)</t>
  </si>
  <si>
    <t>Cossios D., Lucherini M., Ruiz-Garcia M. &amp; Angers B. 2009. Influence of ancient glacial periods on the Andean fauna: the case of the pampas cat (Leopardus colocolo). BMC Evolutionary Biology 9: 68.|Nascimento, F. O. D., Cheng, J., &amp; FeijÃ³, A. (2020). Taxonomic revision of the pampas cat Leopardus colocola complex (Carnivora: Felidae): an integrative approach. Zoological Journal of the Linnean Society.|Martinez-Lanfranco, J. A., &amp; GonzÃ¡lez, E. M. (2022). The oldest available name for the pampas cat of the Uruguayan Savannah ecoregion is Leopardus fasciatus (Larranaga 1923). Therya, 13(3), 259-264.|Lescroart, J., Bonilla-SÃ¡nchez, A., Napolitano, C., Buitrago-Torres, D. L., Ramirez-Chaves, H. E., Pulido-Santacruz, P., ... &amp; Eizirik, E. (2023). Extensive phylogenomic discordance and the complex evolutionary history of the Neotropical cat genus Leopardus. Molecular Biology and Evolution, 40(12), msad255.</t>
  </si>
  <si>
    <t>concolor (Linnaeus, 1771)|discolor (von Schreber, 1777)|puma (G. I. Molina, 1782)|couguar (Kerr, 1792)|pensylvanica (Link, 1795)|oregonensis (Rafinesque, 1832)|atrata C. H. Smith, 1842|soasoaranna (Lesson, 1842) [nomen nudum]|wavula (Lesson, 1842) [nomen nudum]|sucuacuara (Liais, 1872)|platensis (F. Ameghino, 1889)|californica (May, 1896)|floridana (Cory, 1896) [preoccupied]|hippolestes (C. H. Merriam, 1897)|olympus (C. H. Merriam, 1897)|coryi (Bangs, 1899)|azteca (C. H. Merriam, 1901)|bangsi (C. H. Merriam, 1901)|costaricensis (C. H. Merriam, 1901)|patagonica (C. H. Merriam, 1901)|pearsoni (O. Thomas, 1901)|browni (C. H. Merriam, 1903)|arundivaga (Hollister, 1911)|improcera (J. C. Phillips, 1912)|soderstromii (LÃ¶nnberg, 1913)|daggetti (J. C. Merriam, 1918)|hawveri (Stock, 1918)|dicolor (Larranaga, 1923) [incorrect subsequent spelling]|incarum (E. W. Nelson &amp; E. A. Goldman, 1929)|mayensis (E. W. Nelson &amp; E. A. Goldman, 1929)|osgoodi (E. W. Nelson &amp; E. A. Goldman, 1929)|anthonyi (E. W. Nelson &amp; E. A. Goldman, 1931)|greeni (E. W. Nelson &amp; E. A. Goldman, 1931)|kaibabensis (E. W. Nelson &amp; E. A. Goldman, 1931)|bituminosa (J. C. Merriam &amp; Stock, 1932)|vancouverensis (E. W. Nelson &amp; E. A. Goldman, 1932)|borbensis (E. W. Nelson &amp; E. A. Goldman, 1933)|youngi (E. A. Goldman, 1936) [preoccupied]|stanleyana (E. A. Goldman, 1938) [nomen novum]|cabrerae Pocock, 1940|acrocodia (E. A. Goldman, 1943)|araucana (Osgood, 1943)|missoulensis (E. A. Goldman, 1943)|capricornensis (E. A. Goldman, 1946)|schorgeri (H. H. T. Jackson, 1955)|hudsoni (Cabrera, 1957)</t>
  </si>
  <si>
    <t>Seen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</si>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</sst>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9"/>
        <bgColor indexed="64"/>
      </patternFill>
    </fill>
  </fills>
  <borders count="1">
    <border>
      <left/>
      <right/>
      <top/>
      <bottom/>
      <diagonal/>
    </border>
  </borders>
  <cellStyleXfs count="2">
    <xf numFmtId="0" fontId="0" fillId="0" borderId="0"/>
    <xf numFmtId="0" fontId="1" fillId="0" borderId="0"/>
  </cellStyleXfs>
  <cellXfs count="3">
    <xf numFmtId="0" fontId="0" fillId="0" borderId="0" xfId="0"/>
    <xf numFmtId="0" fontId="0" fillId="2" borderId="0" xfId="0" applyFill="1"/>
    <xf numFmtId="0" fontId="1" fillId="2" borderId="0" xfId="1" applyFill="1"/>
  </cellXfs>
  <cellStyles count="2">
    <cellStyle name="Normal" xfId="0" builtinId="0"/>
    <cellStyle name="Normal 3" xfId="1" xr:uid="{147D5168-2F17-44F5-8A21-684BBAF4F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1A5A-2A3D-4AB2-A3BE-95EC6FBC4819}">
  <dimension ref="A1:AW48"/>
  <sheetViews>
    <sheetView tabSelected="1" topLeftCell="A15" workbookViewId="0">
      <selection activeCell="AU19" sqref="AU19"/>
    </sheetView>
  </sheetViews>
  <sheetFormatPr defaultRowHeight="14.5" x14ac:dyDescent="0.35"/>
  <cols>
    <col min="1" max="1" width="26.26953125" customWidth="1"/>
    <col min="2" max="2" width="15.36328125" customWidth="1"/>
    <col min="3" max="46" width="0" hidden="1" customWidth="1"/>
    <col min="47" max="48" width="8.81640625" customWidth="1"/>
  </cols>
  <sheetData>
    <row r="1" spans="1:49" x14ac:dyDescent="0.35">
      <c r="AW1" t="s">
        <v>610</v>
      </c>
    </row>
    <row r="2" spans="1:49" x14ac:dyDescent="0.35">
      <c r="A2" t="s">
        <v>0</v>
      </c>
      <c r="B2" t="s">
        <v>1</v>
      </c>
      <c r="D2" t="s">
        <v>2</v>
      </c>
      <c r="E2" t="s">
        <v>3</v>
      </c>
      <c r="F2" t="s">
        <v>4</v>
      </c>
      <c r="G2" t="s">
        <v>5</v>
      </c>
      <c r="H2" t="s">
        <v>6</v>
      </c>
      <c r="I2" t="s">
        <v>7</v>
      </c>
      <c r="J2" t="s">
        <v>8</v>
      </c>
      <c r="K2" t="s">
        <v>9</v>
      </c>
      <c r="L2" t="s">
        <v>9</v>
      </c>
      <c r="M2" t="s">
        <v>10</v>
      </c>
      <c r="N2" t="s">
        <v>11</v>
      </c>
      <c r="O2" t="s">
        <v>9</v>
      </c>
      <c r="P2" t="s">
        <v>12</v>
      </c>
      <c r="Q2" t="s">
        <v>9</v>
      </c>
      <c r="R2" t="s">
        <v>13</v>
      </c>
      <c r="S2" t="s">
        <v>14</v>
      </c>
      <c r="T2">
        <v>1775</v>
      </c>
      <c r="U2">
        <v>1</v>
      </c>
      <c r="V2" t="s">
        <v>15</v>
      </c>
      <c r="W2" t="s">
        <v>16</v>
      </c>
      <c r="X2" t="s">
        <v>17</v>
      </c>
      <c r="Y2" t="s">
        <v>18</v>
      </c>
      <c r="Z2" t="s">
        <v>19</v>
      </c>
      <c r="AB2" t="s">
        <v>20</v>
      </c>
      <c r="AE2" t="s">
        <v>21</v>
      </c>
      <c r="AF2" t="s">
        <v>9</v>
      </c>
      <c r="AG2" t="s">
        <v>9</v>
      </c>
      <c r="AK2" t="s">
        <v>22</v>
      </c>
      <c r="AL2" t="s">
        <v>23</v>
      </c>
      <c r="AM2" t="s">
        <v>24</v>
      </c>
      <c r="AN2" t="s">
        <v>25</v>
      </c>
      <c r="AO2">
        <v>0</v>
      </c>
      <c r="AP2">
        <v>0</v>
      </c>
      <c r="AQ2">
        <v>0</v>
      </c>
      <c r="AR2" t="s">
        <v>26</v>
      </c>
      <c r="AS2">
        <v>0</v>
      </c>
      <c r="AT2" t="s">
        <v>27</v>
      </c>
      <c r="AW2" s="1"/>
    </row>
    <row r="3" spans="1:49" x14ac:dyDescent="0.35">
      <c r="A3" t="s">
        <v>28</v>
      </c>
      <c r="B3" t="s">
        <v>29</v>
      </c>
      <c r="D3" t="s">
        <v>2</v>
      </c>
      <c r="E3" t="s">
        <v>3</v>
      </c>
      <c r="F3" t="s">
        <v>4</v>
      </c>
      <c r="G3" t="s">
        <v>5</v>
      </c>
      <c r="H3" t="s">
        <v>6</v>
      </c>
      <c r="I3" t="s">
        <v>7</v>
      </c>
      <c r="J3" t="s">
        <v>8</v>
      </c>
      <c r="K3" t="s">
        <v>9</v>
      </c>
      <c r="L3" t="s">
        <v>9</v>
      </c>
      <c r="M3" t="s">
        <v>10</v>
      </c>
      <c r="N3" t="s">
        <v>11</v>
      </c>
      <c r="O3" t="s">
        <v>9</v>
      </c>
      <c r="P3" t="s">
        <v>30</v>
      </c>
      <c r="Q3" t="s">
        <v>9</v>
      </c>
      <c r="R3" t="s">
        <v>31</v>
      </c>
      <c r="S3" t="s">
        <v>32</v>
      </c>
      <c r="T3">
        <v>1825</v>
      </c>
      <c r="U3">
        <v>1</v>
      </c>
      <c r="V3" t="s">
        <v>33</v>
      </c>
      <c r="W3" t="s">
        <v>34</v>
      </c>
      <c r="X3" t="s">
        <v>35</v>
      </c>
      <c r="Y3" t="s">
        <v>36</v>
      </c>
      <c r="Z3" t="s">
        <v>19</v>
      </c>
      <c r="AA3" t="s">
        <v>37</v>
      </c>
      <c r="AB3" t="s">
        <v>38</v>
      </c>
      <c r="AE3" t="s">
        <v>39</v>
      </c>
      <c r="AF3" t="s">
        <v>40</v>
      </c>
      <c r="AG3" t="s">
        <v>41</v>
      </c>
      <c r="AK3" t="s">
        <v>42</v>
      </c>
      <c r="AL3" t="s">
        <v>43</v>
      </c>
      <c r="AM3" t="s">
        <v>44</v>
      </c>
      <c r="AN3" t="s">
        <v>45</v>
      </c>
      <c r="AO3">
        <v>0</v>
      </c>
      <c r="AP3">
        <v>0</v>
      </c>
      <c r="AQ3">
        <v>0</v>
      </c>
      <c r="AR3" t="s">
        <v>46</v>
      </c>
      <c r="AS3">
        <v>0</v>
      </c>
      <c r="AT3" t="s">
        <v>47</v>
      </c>
      <c r="AW3" s="1"/>
    </row>
    <row r="4" spans="1:49" x14ac:dyDescent="0.35">
      <c r="A4" t="s">
        <v>30</v>
      </c>
      <c r="B4" t="s">
        <v>48</v>
      </c>
      <c r="C4" t="s">
        <v>49</v>
      </c>
      <c r="D4" t="s">
        <v>2</v>
      </c>
      <c r="E4" t="s">
        <v>3</v>
      </c>
      <c r="F4" t="s">
        <v>4</v>
      </c>
      <c r="G4" t="s">
        <v>5</v>
      </c>
      <c r="H4" t="s">
        <v>6</v>
      </c>
      <c r="I4" t="s">
        <v>7</v>
      </c>
      <c r="J4" t="s">
        <v>8</v>
      </c>
      <c r="K4" t="s">
        <v>9</v>
      </c>
      <c r="L4" t="s">
        <v>9</v>
      </c>
      <c r="M4" t="s">
        <v>10</v>
      </c>
      <c r="N4" t="s">
        <v>11</v>
      </c>
      <c r="O4" t="s">
        <v>9</v>
      </c>
      <c r="P4" t="s">
        <v>30</v>
      </c>
      <c r="Q4" t="s">
        <v>9</v>
      </c>
      <c r="R4" t="s">
        <v>50</v>
      </c>
      <c r="S4" t="s">
        <v>14</v>
      </c>
      <c r="T4">
        <v>1776</v>
      </c>
      <c r="U4">
        <v>1</v>
      </c>
      <c r="V4" t="s">
        <v>51</v>
      </c>
      <c r="W4" t="s">
        <v>52</v>
      </c>
      <c r="X4" t="s">
        <v>53</v>
      </c>
      <c r="Y4" t="s">
        <v>18</v>
      </c>
      <c r="Z4" t="s">
        <v>19</v>
      </c>
      <c r="AB4" t="s">
        <v>54</v>
      </c>
      <c r="AE4" t="s">
        <v>55</v>
      </c>
      <c r="AF4" t="s">
        <v>9</v>
      </c>
      <c r="AG4" t="s">
        <v>9</v>
      </c>
      <c r="AK4" t="s">
        <v>56</v>
      </c>
      <c r="AL4" t="s">
        <v>23</v>
      </c>
      <c r="AM4" t="s">
        <v>57</v>
      </c>
      <c r="AN4" t="s">
        <v>58</v>
      </c>
      <c r="AO4">
        <v>0</v>
      </c>
      <c r="AP4">
        <v>0</v>
      </c>
      <c r="AQ4">
        <v>0</v>
      </c>
      <c r="AR4" t="s">
        <v>59</v>
      </c>
      <c r="AS4">
        <v>0</v>
      </c>
      <c r="AT4" t="s">
        <v>27</v>
      </c>
      <c r="AW4" s="1"/>
    </row>
    <row r="5" spans="1:49" x14ac:dyDescent="0.35">
      <c r="A5" t="s">
        <v>60</v>
      </c>
      <c r="B5" t="s">
        <v>61</v>
      </c>
      <c r="C5" t="s">
        <v>62</v>
      </c>
      <c r="D5" t="s">
        <v>2</v>
      </c>
      <c r="E5" t="s">
        <v>3</v>
      </c>
      <c r="F5" t="s">
        <v>4</v>
      </c>
      <c r="G5" t="s">
        <v>5</v>
      </c>
      <c r="H5" t="s">
        <v>6</v>
      </c>
      <c r="I5" t="s">
        <v>7</v>
      </c>
      <c r="J5" t="s">
        <v>8</v>
      </c>
      <c r="K5" t="s">
        <v>9</v>
      </c>
      <c r="L5" t="s">
        <v>9</v>
      </c>
      <c r="M5" t="s">
        <v>10</v>
      </c>
      <c r="N5" t="s">
        <v>11</v>
      </c>
      <c r="O5" t="s">
        <v>9</v>
      </c>
      <c r="P5" t="s">
        <v>63</v>
      </c>
      <c r="Q5" t="s">
        <v>9</v>
      </c>
      <c r="R5" t="s">
        <v>64</v>
      </c>
      <c r="S5" t="s">
        <v>65</v>
      </c>
      <c r="T5">
        <v>1874</v>
      </c>
      <c r="U5">
        <v>1</v>
      </c>
      <c r="V5" t="s">
        <v>66</v>
      </c>
      <c r="W5" t="s">
        <v>67</v>
      </c>
      <c r="X5" t="s">
        <v>68</v>
      </c>
      <c r="Y5" t="s">
        <v>69</v>
      </c>
      <c r="Z5" t="s">
        <v>19</v>
      </c>
      <c r="AA5" t="s">
        <v>70</v>
      </c>
      <c r="AB5" t="s">
        <v>71</v>
      </c>
      <c r="AE5" t="s">
        <v>72</v>
      </c>
      <c r="AF5" t="s">
        <v>73</v>
      </c>
      <c r="AG5" t="s">
        <v>74</v>
      </c>
      <c r="AK5" t="s">
        <v>75</v>
      </c>
      <c r="AL5" t="s">
        <v>76</v>
      </c>
      <c r="AM5" t="s">
        <v>77</v>
      </c>
      <c r="AN5" t="s">
        <v>78</v>
      </c>
      <c r="AO5">
        <v>0</v>
      </c>
      <c r="AP5">
        <v>0</v>
      </c>
      <c r="AQ5">
        <v>0</v>
      </c>
      <c r="AR5" t="s">
        <v>79</v>
      </c>
      <c r="AS5">
        <v>0</v>
      </c>
      <c r="AT5" t="s">
        <v>27</v>
      </c>
      <c r="AW5" s="1"/>
    </row>
    <row r="6" spans="1:49" x14ac:dyDescent="0.35">
      <c r="A6" t="s">
        <v>80</v>
      </c>
      <c r="B6" t="s">
        <v>81</v>
      </c>
      <c r="C6" t="s">
        <v>82</v>
      </c>
      <c r="D6" t="s">
        <v>2</v>
      </c>
      <c r="E6" t="s">
        <v>3</v>
      </c>
      <c r="F6" t="s">
        <v>4</v>
      </c>
      <c r="G6" t="s">
        <v>5</v>
      </c>
      <c r="H6" t="s">
        <v>6</v>
      </c>
      <c r="I6" t="s">
        <v>7</v>
      </c>
      <c r="J6" t="s">
        <v>8</v>
      </c>
      <c r="K6" t="s">
        <v>9</v>
      </c>
      <c r="L6" t="s">
        <v>9</v>
      </c>
      <c r="M6" t="s">
        <v>10</v>
      </c>
      <c r="N6" t="s">
        <v>11</v>
      </c>
      <c r="O6" t="s">
        <v>9</v>
      </c>
      <c r="P6" t="s">
        <v>63</v>
      </c>
      <c r="Q6" t="s">
        <v>9</v>
      </c>
      <c r="R6" t="s">
        <v>83</v>
      </c>
      <c r="S6" t="s">
        <v>84</v>
      </c>
      <c r="T6">
        <v>1827</v>
      </c>
      <c r="U6">
        <v>1</v>
      </c>
      <c r="V6" t="s">
        <v>85</v>
      </c>
      <c r="W6" t="s">
        <v>86</v>
      </c>
      <c r="X6" t="s">
        <v>87</v>
      </c>
      <c r="Y6" t="s">
        <v>88</v>
      </c>
      <c r="Z6" t="s">
        <v>19</v>
      </c>
      <c r="AA6" t="s">
        <v>89</v>
      </c>
      <c r="AB6" t="s">
        <v>90</v>
      </c>
      <c r="AE6" t="s">
        <v>91</v>
      </c>
      <c r="AF6" t="s">
        <v>73</v>
      </c>
      <c r="AG6" t="s">
        <v>74</v>
      </c>
      <c r="AK6" t="s">
        <v>92</v>
      </c>
      <c r="AL6" t="s">
        <v>76</v>
      </c>
      <c r="AM6" t="s">
        <v>77</v>
      </c>
      <c r="AN6" t="s">
        <v>93</v>
      </c>
      <c r="AO6">
        <v>0</v>
      </c>
      <c r="AP6">
        <v>0</v>
      </c>
      <c r="AQ6">
        <v>0</v>
      </c>
      <c r="AR6" t="s">
        <v>94</v>
      </c>
      <c r="AS6">
        <v>0</v>
      </c>
      <c r="AT6" t="s">
        <v>27</v>
      </c>
      <c r="AW6" s="1"/>
    </row>
    <row r="7" spans="1:49" x14ac:dyDescent="0.35">
      <c r="A7" t="s">
        <v>95</v>
      </c>
      <c r="B7" t="s">
        <v>96</v>
      </c>
      <c r="C7" t="s">
        <v>97</v>
      </c>
      <c r="D7" t="s">
        <v>2</v>
      </c>
      <c r="E7" t="s">
        <v>3</v>
      </c>
      <c r="F7" t="s">
        <v>4</v>
      </c>
      <c r="G7" t="s">
        <v>5</v>
      </c>
      <c r="H7" t="s">
        <v>6</v>
      </c>
      <c r="I7" t="s">
        <v>7</v>
      </c>
      <c r="J7" t="s">
        <v>8</v>
      </c>
      <c r="K7" t="s">
        <v>9</v>
      </c>
      <c r="L7" t="s">
        <v>9</v>
      </c>
      <c r="M7" t="s">
        <v>10</v>
      </c>
      <c r="N7" t="s">
        <v>11</v>
      </c>
      <c r="O7" t="s">
        <v>9</v>
      </c>
      <c r="P7" t="s">
        <v>98</v>
      </c>
      <c r="Q7" t="s">
        <v>9</v>
      </c>
      <c r="R7" t="s">
        <v>99</v>
      </c>
      <c r="S7" t="s">
        <v>100</v>
      </c>
      <c r="T7">
        <v>1892</v>
      </c>
      <c r="U7">
        <v>0</v>
      </c>
      <c r="V7" t="s">
        <v>101</v>
      </c>
      <c r="W7" t="s">
        <v>102</v>
      </c>
      <c r="X7" t="s">
        <v>103</v>
      </c>
      <c r="Y7" t="s">
        <v>104</v>
      </c>
      <c r="Z7" t="s">
        <v>19</v>
      </c>
      <c r="AA7" t="s">
        <v>105</v>
      </c>
      <c r="AB7" t="s">
        <v>106</v>
      </c>
      <c r="AE7" t="s">
        <v>107</v>
      </c>
      <c r="AF7" t="s">
        <v>9</v>
      </c>
      <c r="AG7" t="s">
        <v>9</v>
      </c>
      <c r="AK7" t="s">
        <v>108</v>
      </c>
      <c r="AL7" t="s">
        <v>76</v>
      </c>
      <c r="AM7" t="s">
        <v>109</v>
      </c>
      <c r="AN7" t="s">
        <v>25</v>
      </c>
      <c r="AO7">
        <v>0</v>
      </c>
      <c r="AP7">
        <v>0</v>
      </c>
      <c r="AQ7">
        <v>0</v>
      </c>
      <c r="AR7" t="s">
        <v>110</v>
      </c>
      <c r="AS7">
        <v>0</v>
      </c>
      <c r="AT7" t="s">
        <v>27</v>
      </c>
      <c r="AW7" s="1"/>
    </row>
    <row r="8" spans="1:49" x14ac:dyDescent="0.35">
      <c r="A8" t="s">
        <v>115</v>
      </c>
      <c r="B8" t="s">
        <v>116</v>
      </c>
      <c r="C8" t="s">
        <v>117</v>
      </c>
      <c r="D8" t="s">
        <v>2</v>
      </c>
      <c r="E8" t="s">
        <v>3</v>
      </c>
      <c r="F8" t="s">
        <v>4</v>
      </c>
      <c r="G8" t="s">
        <v>5</v>
      </c>
      <c r="H8" t="s">
        <v>6</v>
      </c>
      <c r="I8" t="s">
        <v>7</v>
      </c>
      <c r="J8" t="s">
        <v>8</v>
      </c>
      <c r="K8" t="s">
        <v>9</v>
      </c>
      <c r="L8" t="s">
        <v>9</v>
      </c>
      <c r="M8" t="s">
        <v>10</v>
      </c>
      <c r="N8" t="s">
        <v>11</v>
      </c>
      <c r="O8" t="s">
        <v>9</v>
      </c>
      <c r="P8" t="s">
        <v>98</v>
      </c>
      <c r="Q8" t="s">
        <v>9</v>
      </c>
      <c r="R8" t="s">
        <v>118</v>
      </c>
      <c r="S8" t="s">
        <v>14</v>
      </c>
      <c r="T8">
        <v>1777</v>
      </c>
      <c r="U8">
        <v>0</v>
      </c>
      <c r="V8" t="s">
        <v>116</v>
      </c>
      <c r="W8" t="s">
        <v>119</v>
      </c>
      <c r="X8" t="s">
        <v>120</v>
      </c>
      <c r="Y8" t="s">
        <v>18</v>
      </c>
      <c r="Z8" t="s">
        <v>121</v>
      </c>
      <c r="AB8" t="s">
        <v>122</v>
      </c>
      <c r="AE8" t="s">
        <v>123</v>
      </c>
      <c r="AF8" t="s">
        <v>9</v>
      </c>
      <c r="AG8" t="s">
        <v>9</v>
      </c>
      <c r="AK8" t="s">
        <v>124</v>
      </c>
      <c r="AL8" t="s">
        <v>125</v>
      </c>
      <c r="AM8" t="s">
        <v>126</v>
      </c>
      <c r="AN8" t="s">
        <v>58</v>
      </c>
      <c r="AO8">
        <v>0</v>
      </c>
      <c r="AP8">
        <v>0</v>
      </c>
      <c r="AQ8">
        <v>0</v>
      </c>
      <c r="AR8" t="s">
        <v>127</v>
      </c>
      <c r="AS8">
        <v>0</v>
      </c>
      <c r="AT8" t="s">
        <v>27</v>
      </c>
      <c r="AW8" s="2"/>
    </row>
    <row r="9" spans="1:49" x14ac:dyDescent="0.35">
      <c r="A9" t="s">
        <v>128</v>
      </c>
      <c r="B9" t="s">
        <v>129</v>
      </c>
      <c r="C9" t="s">
        <v>130</v>
      </c>
      <c r="D9" t="s">
        <v>2</v>
      </c>
      <c r="E9" t="s">
        <v>3</v>
      </c>
      <c r="F9" t="s">
        <v>4</v>
      </c>
      <c r="G9" t="s">
        <v>5</v>
      </c>
      <c r="H9" t="s">
        <v>6</v>
      </c>
      <c r="I9" t="s">
        <v>7</v>
      </c>
      <c r="J9" t="s">
        <v>8</v>
      </c>
      <c r="K9" t="s">
        <v>9</v>
      </c>
      <c r="L9" t="s">
        <v>9</v>
      </c>
      <c r="M9" t="s">
        <v>10</v>
      </c>
      <c r="N9" t="s">
        <v>11</v>
      </c>
      <c r="O9" t="s">
        <v>9</v>
      </c>
      <c r="P9" t="s">
        <v>98</v>
      </c>
      <c r="Q9" t="s">
        <v>9</v>
      </c>
      <c r="R9" t="s">
        <v>131</v>
      </c>
      <c r="S9" t="s">
        <v>132</v>
      </c>
      <c r="T9">
        <v>1780</v>
      </c>
      <c r="U9">
        <v>0</v>
      </c>
      <c r="V9" t="s">
        <v>129</v>
      </c>
      <c r="W9" t="s">
        <v>133</v>
      </c>
      <c r="Y9" t="s">
        <v>134</v>
      </c>
      <c r="Z9" t="s">
        <v>19</v>
      </c>
      <c r="AB9" t="s">
        <v>135</v>
      </c>
      <c r="AE9" t="s">
        <v>136</v>
      </c>
      <c r="AF9" t="s">
        <v>137</v>
      </c>
      <c r="AG9" t="s">
        <v>138</v>
      </c>
      <c r="AK9" t="s">
        <v>139</v>
      </c>
      <c r="AL9" t="s">
        <v>125</v>
      </c>
      <c r="AM9" t="s">
        <v>140</v>
      </c>
      <c r="AN9" t="s">
        <v>58</v>
      </c>
      <c r="AO9">
        <v>0</v>
      </c>
      <c r="AP9">
        <v>0</v>
      </c>
      <c r="AQ9">
        <v>0</v>
      </c>
      <c r="AR9" t="s">
        <v>141</v>
      </c>
      <c r="AS9">
        <v>0</v>
      </c>
      <c r="AT9" t="s">
        <v>142</v>
      </c>
      <c r="AW9" s="1"/>
    </row>
    <row r="10" spans="1:49" x14ac:dyDescent="0.35">
      <c r="A10" t="s">
        <v>143</v>
      </c>
      <c r="B10" t="s">
        <v>144</v>
      </c>
      <c r="D10" t="s">
        <v>2</v>
      </c>
      <c r="E10" t="s">
        <v>3</v>
      </c>
      <c r="F10" t="s">
        <v>4</v>
      </c>
      <c r="G10" t="s">
        <v>5</v>
      </c>
      <c r="H10" t="s">
        <v>6</v>
      </c>
      <c r="I10" t="s">
        <v>7</v>
      </c>
      <c r="J10" t="s">
        <v>8</v>
      </c>
      <c r="K10" t="s">
        <v>9</v>
      </c>
      <c r="L10" t="s">
        <v>9</v>
      </c>
      <c r="M10" t="s">
        <v>10</v>
      </c>
      <c r="N10" t="s">
        <v>11</v>
      </c>
      <c r="O10" t="s">
        <v>9</v>
      </c>
      <c r="P10" t="s">
        <v>98</v>
      </c>
      <c r="Q10" t="s">
        <v>9</v>
      </c>
      <c r="R10" t="s">
        <v>145</v>
      </c>
      <c r="S10" t="s">
        <v>146</v>
      </c>
      <c r="T10">
        <v>1858</v>
      </c>
      <c r="U10">
        <v>0</v>
      </c>
      <c r="V10" t="s">
        <v>144</v>
      </c>
      <c r="W10" t="s">
        <v>147</v>
      </c>
      <c r="Y10" t="s">
        <v>134</v>
      </c>
      <c r="Z10" t="s">
        <v>19</v>
      </c>
      <c r="AB10" t="s">
        <v>148</v>
      </c>
      <c r="AE10" t="s">
        <v>149</v>
      </c>
      <c r="AF10" t="s">
        <v>9</v>
      </c>
      <c r="AG10" t="s">
        <v>9</v>
      </c>
      <c r="AK10" t="s">
        <v>150</v>
      </c>
      <c r="AL10" t="s">
        <v>23</v>
      </c>
      <c r="AM10" t="s">
        <v>57</v>
      </c>
      <c r="AN10" t="s">
        <v>58</v>
      </c>
      <c r="AO10">
        <v>0</v>
      </c>
      <c r="AP10">
        <v>0</v>
      </c>
      <c r="AQ10">
        <v>0</v>
      </c>
      <c r="AR10" t="s">
        <v>151</v>
      </c>
      <c r="AS10">
        <v>0</v>
      </c>
      <c r="AT10" t="s">
        <v>27</v>
      </c>
      <c r="AW10" s="1"/>
    </row>
    <row r="11" spans="1:49" x14ac:dyDescent="0.35">
      <c r="A11" t="s">
        <v>152</v>
      </c>
      <c r="B11" t="s">
        <v>153</v>
      </c>
      <c r="C11" t="s">
        <v>154</v>
      </c>
      <c r="D11" t="s">
        <v>2</v>
      </c>
      <c r="E11" t="s">
        <v>3</v>
      </c>
      <c r="F11" t="s">
        <v>4</v>
      </c>
      <c r="G11" t="s">
        <v>5</v>
      </c>
      <c r="H11" t="s">
        <v>6</v>
      </c>
      <c r="I11" t="s">
        <v>7</v>
      </c>
      <c r="J11" t="s">
        <v>8</v>
      </c>
      <c r="K11" t="s">
        <v>9</v>
      </c>
      <c r="L11" t="s">
        <v>9</v>
      </c>
      <c r="M11" t="s">
        <v>10</v>
      </c>
      <c r="N11" t="s">
        <v>11</v>
      </c>
      <c r="O11" t="s">
        <v>9</v>
      </c>
      <c r="P11" t="s">
        <v>98</v>
      </c>
      <c r="Q11" t="s">
        <v>9</v>
      </c>
      <c r="R11" t="s">
        <v>155</v>
      </c>
      <c r="S11" t="s">
        <v>156</v>
      </c>
      <c r="T11">
        <v>1824</v>
      </c>
      <c r="U11">
        <v>0</v>
      </c>
      <c r="V11" t="s">
        <v>153</v>
      </c>
      <c r="W11" t="s">
        <v>157</v>
      </c>
      <c r="X11" t="s">
        <v>158</v>
      </c>
      <c r="Y11" t="s">
        <v>18</v>
      </c>
      <c r="Z11" t="s">
        <v>19</v>
      </c>
      <c r="AB11" t="s">
        <v>159</v>
      </c>
      <c r="AE11" t="s">
        <v>160</v>
      </c>
      <c r="AF11" t="s">
        <v>9</v>
      </c>
      <c r="AG11" t="s">
        <v>9</v>
      </c>
      <c r="AK11" t="s">
        <v>161</v>
      </c>
      <c r="AL11" t="s">
        <v>43</v>
      </c>
      <c r="AM11" t="s">
        <v>44</v>
      </c>
      <c r="AN11" t="s">
        <v>25</v>
      </c>
      <c r="AO11">
        <v>0</v>
      </c>
      <c r="AP11">
        <v>0</v>
      </c>
      <c r="AQ11">
        <v>0</v>
      </c>
      <c r="AR11" t="s">
        <v>162</v>
      </c>
      <c r="AS11">
        <v>0</v>
      </c>
      <c r="AT11" t="s">
        <v>27</v>
      </c>
      <c r="AW11" s="1"/>
    </row>
    <row r="12" spans="1:49" x14ac:dyDescent="0.35">
      <c r="A12" t="s">
        <v>163</v>
      </c>
      <c r="B12" t="s">
        <v>164</v>
      </c>
      <c r="C12" t="s">
        <v>165</v>
      </c>
      <c r="D12" t="s">
        <v>2</v>
      </c>
      <c r="E12" t="s">
        <v>3</v>
      </c>
      <c r="F12" t="s">
        <v>4</v>
      </c>
      <c r="G12" t="s">
        <v>5</v>
      </c>
      <c r="H12" t="s">
        <v>6</v>
      </c>
      <c r="I12" t="s">
        <v>7</v>
      </c>
      <c r="J12" t="s">
        <v>8</v>
      </c>
      <c r="K12" t="s">
        <v>9</v>
      </c>
      <c r="L12" t="s">
        <v>9</v>
      </c>
      <c r="M12" t="s">
        <v>10</v>
      </c>
      <c r="N12" t="s">
        <v>11</v>
      </c>
      <c r="O12" t="s">
        <v>9</v>
      </c>
      <c r="P12" t="s">
        <v>98</v>
      </c>
      <c r="Q12" t="s">
        <v>9</v>
      </c>
      <c r="R12" t="s">
        <v>166</v>
      </c>
      <c r="S12" t="s">
        <v>14</v>
      </c>
      <c r="T12">
        <v>1777</v>
      </c>
      <c r="U12">
        <v>0</v>
      </c>
      <c r="V12" t="s">
        <v>167</v>
      </c>
      <c r="W12" t="s">
        <v>168</v>
      </c>
      <c r="X12" t="s">
        <v>169</v>
      </c>
      <c r="Y12" t="s">
        <v>18</v>
      </c>
      <c r="Z12" t="s">
        <v>121</v>
      </c>
      <c r="AB12" t="s">
        <v>170</v>
      </c>
      <c r="AE12" t="s">
        <v>171</v>
      </c>
      <c r="AF12" t="s">
        <v>172</v>
      </c>
      <c r="AG12" t="s">
        <v>173</v>
      </c>
      <c r="AK12" t="s">
        <v>174</v>
      </c>
      <c r="AL12" t="s">
        <v>175</v>
      </c>
      <c r="AM12" t="s">
        <v>109</v>
      </c>
      <c r="AN12" t="s">
        <v>58</v>
      </c>
      <c r="AO12">
        <v>0</v>
      </c>
      <c r="AP12">
        <v>0</v>
      </c>
      <c r="AQ12">
        <v>0</v>
      </c>
      <c r="AR12" t="s">
        <v>176</v>
      </c>
      <c r="AS12">
        <v>0</v>
      </c>
      <c r="AT12" t="s">
        <v>27</v>
      </c>
      <c r="AW12" s="1"/>
    </row>
    <row r="13" spans="1:49" x14ac:dyDescent="0.35">
      <c r="A13" t="s">
        <v>177</v>
      </c>
      <c r="B13" t="s">
        <v>178</v>
      </c>
      <c r="D13" t="s">
        <v>2</v>
      </c>
      <c r="E13" t="s">
        <v>3</v>
      </c>
      <c r="F13" t="s">
        <v>4</v>
      </c>
      <c r="G13" t="s">
        <v>5</v>
      </c>
      <c r="H13" t="s">
        <v>6</v>
      </c>
      <c r="I13" t="s">
        <v>7</v>
      </c>
      <c r="J13" t="s">
        <v>8</v>
      </c>
      <c r="K13" t="s">
        <v>9</v>
      </c>
      <c r="L13" t="s">
        <v>9</v>
      </c>
      <c r="M13" t="s">
        <v>10</v>
      </c>
      <c r="N13" t="s">
        <v>11</v>
      </c>
      <c r="O13" t="s">
        <v>9</v>
      </c>
      <c r="P13" t="s">
        <v>179</v>
      </c>
      <c r="Q13" t="s">
        <v>9</v>
      </c>
      <c r="R13" t="s">
        <v>180</v>
      </c>
      <c r="S13" t="s">
        <v>181</v>
      </c>
      <c r="T13">
        <v>1803</v>
      </c>
      <c r="U13">
        <v>1</v>
      </c>
      <c r="V13" t="s">
        <v>182</v>
      </c>
      <c r="W13" t="s">
        <v>183</v>
      </c>
      <c r="X13" t="s">
        <v>184</v>
      </c>
      <c r="Z13" t="s">
        <v>185</v>
      </c>
      <c r="AB13" t="s">
        <v>186</v>
      </c>
      <c r="AE13" t="s">
        <v>187</v>
      </c>
      <c r="AF13" t="s">
        <v>188</v>
      </c>
      <c r="AG13" t="s">
        <v>189</v>
      </c>
      <c r="AJ13" t="s">
        <v>190</v>
      </c>
      <c r="AK13" t="s">
        <v>191</v>
      </c>
      <c r="AL13" t="s">
        <v>192</v>
      </c>
      <c r="AM13" t="s">
        <v>193</v>
      </c>
      <c r="AN13" t="s">
        <v>58</v>
      </c>
      <c r="AO13">
        <v>0</v>
      </c>
      <c r="AP13">
        <v>0</v>
      </c>
      <c r="AQ13">
        <v>0</v>
      </c>
      <c r="AR13" t="s">
        <v>194</v>
      </c>
      <c r="AS13">
        <v>0</v>
      </c>
      <c r="AT13" t="s">
        <v>195</v>
      </c>
      <c r="AW13" s="1"/>
    </row>
    <row r="14" spans="1:49" x14ac:dyDescent="0.35">
      <c r="A14" t="s">
        <v>196</v>
      </c>
      <c r="B14" t="s">
        <v>197</v>
      </c>
      <c r="C14" t="s">
        <v>198</v>
      </c>
      <c r="D14" t="s">
        <v>2</v>
      </c>
      <c r="E14" t="s">
        <v>3</v>
      </c>
      <c r="F14" t="s">
        <v>4</v>
      </c>
      <c r="G14" t="s">
        <v>5</v>
      </c>
      <c r="H14" t="s">
        <v>6</v>
      </c>
      <c r="I14" t="s">
        <v>7</v>
      </c>
      <c r="J14" t="s">
        <v>8</v>
      </c>
      <c r="K14" t="s">
        <v>9</v>
      </c>
      <c r="L14" t="s">
        <v>9</v>
      </c>
      <c r="M14" t="s">
        <v>10</v>
      </c>
      <c r="N14" t="s">
        <v>11</v>
      </c>
      <c r="O14" t="s">
        <v>9</v>
      </c>
      <c r="P14" t="s">
        <v>199</v>
      </c>
      <c r="Q14" t="s">
        <v>9</v>
      </c>
      <c r="R14" t="s">
        <v>200</v>
      </c>
      <c r="S14" t="s">
        <v>201</v>
      </c>
      <c r="T14">
        <v>1889</v>
      </c>
      <c r="U14">
        <v>1</v>
      </c>
      <c r="V14" t="s">
        <v>202</v>
      </c>
      <c r="W14" t="s">
        <v>203</v>
      </c>
      <c r="X14" t="s">
        <v>204</v>
      </c>
      <c r="Y14" t="s">
        <v>205</v>
      </c>
      <c r="Z14" t="s">
        <v>19</v>
      </c>
      <c r="AA14" t="s">
        <v>206</v>
      </c>
      <c r="AB14" t="s">
        <v>207</v>
      </c>
      <c r="AE14" t="s">
        <v>208</v>
      </c>
      <c r="AF14" t="s">
        <v>209</v>
      </c>
      <c r="AG14" t="s">
        <v>210</v>
      </c>
      <c r="AK14" t="s">
        <v>211</v>
      </c>
      <c r="AL14" t="s">
        <v>212</v>
      </c>
      <c r="AM14" t="s">
        <v>213</v>
      </c>
      <c r="AN14" t="s">
        <v>114</v>
      </c>
      <c r="AO14">
        <v>0</v>
      </c>
      <c r="AP14">
        <v>0</v>
      </c>
      <c r="AQ14">
        <v>0</v>
      </c>
      <c r="AR14" t="s">
        <v>214</v>
      </c>
      <c r="AS14">
        <v>0</v>
      </c>
      <c r="AT14" t="s">
        <v>27</v>
      </c>
      <c r="AW14" s="1"/>
    </row>
    <row r="15" spans="1:49" x14ac:dyDescent="0.35">
      <c r="A15" t="s">
        <v>215</v>
      </c>
      <c r="B15" t="s">
        <v>216</v>
      </c>
      <c r="C15" t="s">
        <v>217</v>
      </c>
      <c r="D15" t="s">
        <v>2</v>
      </c>
      <c r="E15" t="s">
        <v>3</v>
      </c>
      <c r="F15" t="s">
        <v>4</v>
      </c>
      <c r="G15" t="s">
        <v>5</v>
      </c>
      <c r="H15" t="s">
        <v>6</v>
      </c>
      <c r="I15" t="s">
        <v>7</v>
      </c>
      <c r="J15" t="s">
        <v>8</v>
      </c>
      <c r="K15" t="s">
        <v>9</v>
      </c>
      <c r="L15" t="s">
        <v>9</v>
      </c>
      <c r="M15" t="s">
        <v>10</v>
      </c>
      <c r="N15" t="s">
        <v>11</v>
      </c>
      <c r="O15" t="s">
        <v>9</v>
      </c>
      <c r="P15" t="s">
        <v>199</v>
      </c>
      <c r="Q15" t="s">
        <v>9</v>
      </c>
      <c r="R15" t="s">
        <v>218</v>
      </c>
      <c r="S15" t="s">
        <v>219</v>
      </c>
      <c r="T15">
        <v>1782</v>
      </c>
      <c r="U15">
        <v>1</v>
      </c>
      <c r="V15" t="s">
        <v>220</v>
      </c>
      <c r="W15" t="s">
        <v>221</v>
      </c>
      <c r="X15" t="s">
        <v>222</v>
      </c>
      <c r="Y15" t="s">
        <v>223</v>
      </c>
      <c r="Z15" t="s">
        <v>224</v>
      </c>
      <c r="AA15" t="s">
        <v>225</v>
      </c>
      <c r="AB15" t="s">
        <v>226</v>
      </c>
      <c r="AE15" t="s">
        <v>227</v>
      </c>
      <c r="AF15" t="s">
        <v>228</v>
      </c>
      <c r="AG15" t="s">
        <v>210</v>
      </c>
      <c r="AK15" t="s">
        <v>229</v>
      </c>
      <c r="AL15" t="s">
        <v>212</v>
      </c>
      <c r="AM15" t="s">
        <v>213</v>
      </c>
      <c r="AN15" t="s">
        <v>230</v>
      </c>
      <c r="AO15">
        <v>0</v>
      </c>
      <c r="AP15">
        <v>0</v>
      </c>
      <c r="AQ15">
        <v>0</v>
      </c>
      <c r="AR15" t="s">
        <v>231</v>
      </c>
      <c r="AS15">
        <v>0</v>
      </c>
      <c r="AT15" t="s">
        <v>47</v>
      </c>
      <c r="AW15" s="1"/>
    </row>
    <row r="16" spans="1:49" x14ac:dyDescent="0.35">
      <c r="A16" t="s">
        <v>232</v>
      </c>
      <c r="B16" t="s">
        <v>233</v>
      </c>
      <c r="C16" t="s">
        <v>604</v>
      </c>
      <c r="D16" t="s">
        <v>2</v>
      </c>
      <c r="E16" t="s">
        <v>3</v>
      </c>
      <c r="F16" t="s">
        <v>4</v>
      </c>
      <c r="G16" t="s">
        <v>5</v>
      </c>
      <c r="H16" t="s">
        <v>6</v>
      </c>
      <c r="I16" t="s">
        <v>7</v>
      </c>
      <c r="J16" t="s">
        <v>8</v>
      </c>
      <c r="K16" t="s">
        <v>9</v>
      </c>
      <c r="L16" t="s">
        <v>9</v>
      </c>
      <c r="M16" t="s">
        <v>10</v>
      </c>
      <c r="N16" t="s">
        <v>11</v>
      </c>
      <c r="O16" t="s">
        <v>9</v>
      </c>
      <c r="P16" t="s">
        <v>199</v>
      </c>
      <c r="Q16" t="s">
        <v>9</v>
      </c>
      <c r="R16" t="s">
        <v>234</v>
      </c>
      <c r="S16" t="s">
        <v>605</v>
      </c>
      <c r="T16">
        <v>1923</v>
      </c>
      <c r="U16">
        <v>1</v>
      </c>
      <c r="V16" t="s">
        <v>235</v>
      </c>
      <c r="W16" t="s">
        <v>606</v>
      </c>
      <c r="Y16" t="s">
        <v>236</v>
      </c>
      <c r="Z16" t="s">
        <v>224</v>
      </c>
      <c r="AB16" t="s">
        <v>237</v>
      </c>
      <c r="AE16" t="s">
        <v>607</v>
      </c>
      <c r="AF16" t="s">
        <v>238</v>
      </c>
      <c r="AG16" t="s">
        <v>608</v>
      </c>
      <c r="AK16" t="s">
        <v>239</v>
      </c>
      <c r="AL16" t="s">
        <v>212</v>
      </c>
      <c r="AM16" t="s">
        <v>213</v>
      </c>
      <c r="AN16" t="s">
        <v>114</v>
      </c>
      <c r="AO16">
        <v>0</v>
      </c>
      <c r="AP16">
        <v>0</v>
      </c>
      <c r="AQ16">
        <v>0</v>
      </c>
      <c r="AR16" t="s">
        <v>240</v>
      </c>
      <c r="AS16">
        <v>1</v>
      </c>
      <c r="AT16" t="s">
        <v>142</v>
      </c>
      <c r="AW16" s="1"/>
    </row>
    <row r="17" spans="1:49" x14ac:dyDescent="0.35">
      <c r="A17" t="s">
        <v>241</v>
      </c>
      <c r="B17" t="s">
        <v>242</v>
      </c>
      <c r="C17" t="s">
        <v>243</v>
      </c>
      <c r="D17" t="s">
        <v>2</v>
      </c>
      <c r="E17" t="s">
        <v>3</v>
      </c>
      <c r="F17" t="s">
        <v>4</v>
      </c>
      <c r="G17" t="s">
        <v>5</v>
      </c>
      <c r="H17" t="s">
        <v>6</v>
      </c>
      <c r="I17" t="s">
        <v>7</v>
      </c>
      <c r="J17" t="s">
        <v>8</v>
      </c>
      <c r="K17" t="s">
        <v>9</v>
      </c>
      <c r="L17" t="s">
        <v>9</v>
      </c>
      <c r="M17" t="s">
        <v>10</v>
      </c>
      <c r="N17" t="s">
        <v>11</v>
      </c>
      <c r="O17" t="s">
        <v>9</v>
      </c>
      <c r="P17" t="s">
        <v>199</v>
      </c>
      <c r="Q17" t="s">
        <v>9</v>
      </c>
      <c r="R17" t="s">
        <v>244</v>
      </c>
      <c r="S17" t="s">
        <v>245</v>
      </c>
      <c r="T17">
        <v>1912</v>
      </c>
      <c r="U17">
        <v>1</v>
      </c>
      <c r="V17" t="s">
        <v>246</v>
      </c>
      <c r="W17" t="s">
        <v>247</v>
      </c>
      <c r="X17" t="s">
        <v>248</v>
      </c>
      <c r="Y17" t="s">
        <v>249</v>
      </c>
      <c r="Z17" t="s">
        <v>19</v>
      </c>
      <c r="AB17" t="s">
        <v>250</v>
      </c>
      <c r="AE17" t="s">
        <v>251</v>
      </c>
      <c r="AF17" t="s">
        <v>252</v>
      </c>
      <c r="AG17" t="s">
        <v>210</v>
      </c>
      <c r="AK17" t="s">
        <v>253</v>
      </c>
      <c r="AL17" t="s">
        <v>212</v>
      </c>
      <c r="AM17" t="s">
        <v>213</v>
      </c>
      <c r="AN17" t="s">
        <v>114</v>
      </c>
      <c r="AO17">
        <v>0</v>
      </c>
      <c r="AP17">
        <v>0</v>
      </c>
      <c r="AQ17">
        <v>0</v>
      </c>
      <c r="AR17" t="s">
        <v>254</v>
      </c>
      <c r="AS17">
        <v>0</v>
      </c>
      <c r="AT17" t="s">
        <v>142</v>
      </c>
      <c r="AW17" s="1"/>
    </row>
    <row r="18" spans="1:49" x14ac:dyDescent="0.35">
      <c r="A18" t="s">
        <v>255</v>
      </c>
      <c r="B18" t="s">
        <v>256</v>
      </c>
      <c r="D18" t="s">
        <v>2</v>
      </c>
      <c r="E18" t="s">
        <v>3</v>
      </c>
      <c r="F18" t="s">
        <v>4</v>
      </c>
      <c r="G18" t="s">
        <v>5</v>
      </c>
      <c r="H18" t="s">
        <v>6</v>
      </c>
      <c r="I18" t="s">
        <v>7</v>
      </c>
      <c r="J18" t="s">
        <v>8</v>
      </c>
      <c r="K18" t="s">
        <v>9</v>
      </c>
      <c r="L18" t="s">
        <v>9</v>
      </c>
      <c r="M18" t="s">
        <v>10</v>
      </c>
      <c r="N18" t="s">
        <v>11</v>
      </c>
      <c r="O18" t="s">
        <v>9</v>
      </c>
      <c r="P18" t="s">
        <v>199</v>
      </c>
      <c r="Q18" t="s">
        <v>9</v>
      </c>
      <c r="R18" t="s">
        <v>257</v>
      </c>
      <c r="S18" t="s">
        <v>258</v>
      </c>
      <c r="T18">
        <v>1844</v>
      </c>
      <c r="U18">
        <v>1</v>
      </c>
      <c r="V18" t="s">
        <v>259</v>
      </c>
      <c r="W18" t="s">
        <v>260</v>
      </c>
      <c r="X18" t="s">
        <v>261</v>
      </c>
      <c r="Y18" t="s">
        <v>262</v>
      </c>
      <c r="Z18" t="s">
        <v>263</v>
      </c>
      <c r="AA18" t="s">
        <v>264</v>
      </c>
      <c r="AB18" t="s">
        <v>265</v>
      </c>
      <c r="AE18" t="s">
        <v>266</v>
      </c>
      <c r="AF18" t="s">
        <v>9</v>
      </c>
      <c r="AG18" t="s">
        <v>267</v>
      </c>
      <c r="AK18" t="s">
        <v>268</v>
      </c>
      <c r="AL18" t="s">
        <v>212</v>
      </c>
      <c r="AM18" t="s">
        <v>213</v>
      </c>
      <c r="AN18" t="s">
        <v>58</v>
      </c>
      <c r="AO18">
        <v>0</v>
      </c>
      <c r="AP18">
        <v>0</v>
      </c>
      <c r="AQ18">
        <v>0</v>
      </c>
      <c r="AR18" t="s">
        <v>269</v>
      </c>
      <c r="AS18">
        <v>0</v>
      </c>
      <c r="AT18" t="s">
        <v>27</v>
      </c>
      <c r="AW18" s="1"/>
    </row>
    <row r="19" spans="1:49" x14ac:dyDescent="0.35">
      <c r="A19" t="s">
        <v>270</v>
      </c>
      <c r="B19" t="s">
        <v>271</v>
      </c>
      <c r="C19" t="s">
        <v>272</v>
      </c>
      <c r="D19" t="s">
        <v>2</v>
      </c>
      <c r="E19" t="s">
        <v>3</v>
      </c>
      <c r="F19" t="s">
        <v>4</v>
      </c>
      <c r="G19" t="s">
        <v>5</v>
      </c>
      <c r="H19" t="s">
        <v>6</v>
      </c>
      <c r="I19" t="s">
        <v>7</v>
      </c>
      <c r="J19" t="s">
        <v>8</v>
      </c>
      <c r="K19" t="s">
        <v>9</v>
      </c>
      <c r="L19" t="s">
        <v>9</v>
      </c>
      <c r="M19" t="s">
        <v>10</v>
      </c>
      <c r="N19" t="s">
        <v>11</v>
      </c>
      <c r="O19" t="s">
        <v>9</v>
      </c>
      <c r="P19" t="s">
        <v>199</v>
      </c>
      <c r="Q19" t="s">
        <v>9</v>
      </c>
      <c r="R19" t="s">
        <v>273</v>
      </c>
      <c r="S19" t="s">
        <v>219</v>
      </c>
      <c r="T19">
        <v>1782</v>
      </c>
      <c r="U19">
        <v>1</v>
      </c>
      <c r="V19" t="s">
        <v>274</v>
      </c>
      <c r="W19" t="s">
        <v>221</v>
      </c>
      <c r="X19" t="s">
        <v>222</v>
      </c>
      <c r="Y19" t="s">
        <v>18</v>
      </c>
      <c r="Z19" t="s">
        <v>121</v>
      </c>
      <c r="AB19" t="s">
        <v>275</v>
      </c>
      <c r="AE19" t="s">
        <v>276</v>
      </c>
      <c r="AF19" t="s">
        <v>9</v>
      </c>
      <c r="AG19" t="s">
        <v>267</v>
      </c>
      <c r="AK19" t="s">
        <v>277</v>
      </c>
      <c r="AL19" t="s">
        <v>212</v>
      </c>
      <c r="AM19" t="s">
        <v>213</v>
      </c>
      <c r="AN19" t="s">
        <v>25</v>
      </c>
      <c r="AO19">
        <v>0</v>
      </c>
      <c r="AP19">
        <v>0</v>
      </c>
      <c r="AQ19">
        <v>0</v>
      </c>
      <c r="AR19" t="s">
        <v>278</v>
      </c>
      <c r="AS19">
        <v>0</v>
      </c>
      <c r="AT19" t="s">
        <v>27</v>
      </c>
      <c r="AW19" s="1"/>
    </row>
    <row r="20" spans="1:49" x14ac:dyDescent="0.35">
      <c r="A20" t="s">
        <v>279</v>
      </c>
      <c r="B20" t="s">
        <v>280</v>
      </c>
      <c r="C20" t="s">
        <v>281</v>
      </c>
      <c r="D20" t="s">
        <v>2</v>
      </c>
      <c r="E20" t="s">
        <v>3</v>
      </c>
      <c r="F20" t="s">
        <v>4</v>
      </c>
      <c r="G20" t="s">
        <v>5</v>
      </c>
      <c r="H20" t="s">
        <v>6</v>
      </c>
      <c r="I20" t="s">
        <v>7</v>
      </c>
      <c r="J20" t="s">
        <v>8</v>
      </c>
      <c r="K20" t="s">
        <v>9</v>
      </c>
      <c r="L20" t="s">
        <v>9</v>
      </c>
      <c r="M20" t="s">
        <v>10</v>
      </c>
      <c r="N20" t="s">
        <v>11</v>
      </c>
      <c r="O20" t="s">
        <v>9</v>
      </c>
      <c r="P20" t="s">
        <v>199</v>
      </c>
      <c r="Q20" t="s">
        <v>9</v>
      </c>
      <c r="R20" t="s">
        <v>282</v>
      </c>
      <c r="S20" t="s">
        <v>283</v>
      </c>
      <c r="T20">
        <v>1872</v>
      </c>
      <c r="U20">
        <v>1</v>
      </c>
      <c r="V20" t="s">
        <v>284</v>
      </c>
      <c r="W20" t="s">
        <v>285</v>
      </c>
      <c r="X20" t="s">
        <v>286</v>
      </c>
      <c r="Y20" t="s">
        <v>287</v>
      </c>
      <c r="Z20" t="s">
        <v>263</v>
      </c>
      <c r="AB20" t="s">
        <v>288</v>
      </c>
      <c r="AE20" t="s">
        <v>289</v>
      </c>
      <c r="AF20" t="s">
        <v>290</v>
      </c>
      <c r="AG20" t="s">
        <v>291</v>
      </c>
      <c r="AK20" t="s">
        <v>292</v>
      </c>
      <c r="AL20" t="s">
        <v>212</v>
      </c>
      <c r="AM20" t="s">
        <v>213</v>
      </c>
      <c r="AN20" t="s">
        <v>25</v>
      </c>
      <c r="AO20">
        <v>0</v>
      </c>
      <c r="AP20">
        <v>0</v>
      </c>
      <c r="AQ20">
        <v>0</v>
      </c>
      <c r="AR20" t="s">
        <v>293</v>
      </c>
      <c r="AS20">
        <v>0</v>
      </c>
      <c r="AT20" t="s">
        <v>142</v>
      </c>
      <c r="AW20" s="1"/>
    </row>
    <row r="21" spans="1:49" x14ac:dyDescent="0.35">
      <c r="A21" t="s">
        <v>294</v>
      </c>
      <c r="B21" t="s">
        <v>295</v>
      </c>
      <c r="C21" t="s">
        <v>296</v>
      </c>
      <c r="D21" t="s">
        <v>2</v>
      </c>
      <c r="E21" t="s">
        <v>3</v>
      </c>
      <c r="F21" t="s">
        <v>4</v>
      </c>
      <c r="G21" t="s">
        <v>5</v>
      </c>
      <c r="H21" t="s">
        <v>6</v>
      </c>
      <c r="I21" t="s">
        <v>7</v>
      </c>
      <c r="J21" t="s">
        <v>8</v>
      </c>
      <c r="K21" t="s">
        <v>9</v>
      </c>
      <c r="L21" t="s">
        <v>9</v>
      </c>
      <c r="M21" t="s">
        <v>10</v>
      </c>
      <c r="N21" t="s">
        <v>11</v>
      </c>
      <c r="O21" t="s">
        <v>9</v>
      </c>
      <c r="P21" t="s">
        <v>199</v>
      </c>
      <c r="Q21" t="s">
        <v>9</v>
      </c>
      <c r="R21" t="s">
        <v>297</v>
      </c>
      <c r="S21" t="s">
        <v>298</v>
      </c>
      <c r="T21">
        <v>1865</v>
      </c>
      <c r="U21">
        <v>1</v>
      </c>
      <c r="V21" t="s">
        <v>299</v>
      </c>
      <c r="W21" t="s">
        <v>300</v>
      </c>
      <c r="X21" t="s">
        <v>301</v>
      </c>
      <c r="Y21" t="s">
        <v>302</v>
      </c>
      <c r="Z21" t="s">
        <v>19</v>
      </c>
      <c r="AB21" t="s">
        <v>303</v>
      </c>
      <c r="AE21" t="s">
        <v>304</v>
      </c>
      <c r="AF21" t="s">
        <v>305</v>
      </c>
      <c r="AG21" t="s">
        <v>267</v>
      </c>
      <c r="AK21" t="s">
        <v>306</v>
      </c>
      <c r="AL21" t="s">
        <v>212</v>
      </c>
      <c r="AM21" t="s">
        <v>213</v>
      </c>
      <c r="AN21" t="s">
        <v>78</v>
      </c>
      <c r="AO21">
        <v>0</v>
      </c>
      <c r="AP21">
        <v>0</v>
      </c>
      <c r="AQ21">
        <v>0</v>
      </c>
      <c r="AR21" t="s">
        <v>307</v>
      </c>
      <c r="AS21">
        <v>0</v>
      </c>
      <c r="AT21" t="s">
        <v>47</v>
      </c>
      <c r="AW21" s="1"/>
    </row>
    <row r="22" spans="1:49" x14ac:dyDescent="0.35">
      <c r="A22" t="s">
        <v>308</v>
      </c>
      <c r="B22" t="s">
        <v>309</v>
      </c>
      <c r="C22" t="s">
        <v>310</v>
      </c>
      <c r="D22" t="s">
        <v>2</v>
      </c>
      <c r="E22" t="s">
        <v>3</v>
      </c>
      <c r="F22" t="s">
        <v>4</v>
      </c>
      <c r="G22" t="s">
        <v>5</v>
      </c>
      <c r="H22" t="s">
        <v>6</v>
      </c>
      <c r="I22" t="s">
        <v>7</v>
      </c>
      <c r="J22" t="s">
        <v>8</v>
      </c>
      <c r="K22" t="s">
        <v>9</v>
      </c>
      <c r="L22" t="s">
        <v>9</v>
      </c>
      <c r="M22" t="s">
        <v>10</v>
      </c>
      <c r="N22" t="s">
        <v>11</v>
      </c>
      <c r="O22" t="s">
        <v>9</v>
      </c>
      <c r="P22" t="s">
        <v>199</v>
      </c>
      <c r="Q22" t="s">
        <v>9</v>
      </c>
      <c r="R22" t="s">
        <v>311</v>
      </c>
      <c r="S22" t="s">
        <v>312</v>
      </c>
      <c r="T22">
        <v>1816</v>
      </c>
      <c r="U22">
        <v>1</v>
      </c>
      <c r="V22" t="s">
        <v>313</v>
      </c>
      <c r="W22" t="s">
        <v>314</v>
      </c>
      <c r="X22" t="s">
        <v>315</v>
      </c>
      <c r="Y22" t="s">
        <v>316</v>
      </c>
      <c r="Z22" t="s">
        <v>224</v>
      </c>
      <c r="AB22" t="s">
        <v>317</v>
      </c>
      <c r="AE22" t="s">
        <v>318</v>
      </c>
      <c r="AF22" t="s">
        <v>209</v>
      </c>
      <c r="AG22" t="s">
        <v>210</v>
      </c>
      <c r="AK22" t="s">
        <v>319</v>
      </c>
      <c r="AL22" t="s">
        <v>212</v>
      </c>
      <c r="AM22" t="s">
        <v>213</v>
      </c>
      <c r="AN22" t="s">
        <v>114</v>
      </c>
      <c r="AO22">
        <v>0</v>
      </c>
      <c r="AP22">
        <v>0</v>
      </c>
      <c r="AQ22">
        <v>0</v>
      </c>
      <c r="AR22" t="s">
        <v>320</v>
      </c>
      <c r="AS22">
        <v>0</v>
      </c>
      <c r="AT22" t="s">
        <v>27</v>
      </c>
      <c r="AW22" s="1"/>
    </row>
    <row r="23" spans="1:49" x14ac:dyDescent="0.35">
      <c r="A23" t="s">
        <v>321</v>
      </c>
      <c r="B23" t="s">
        <v>322</v>
      </c>
      <c r="D23" t="s">
        <v>2</v>
      </c>
      <c r="E23" t="s">
        <v>3</v>
      </c>
      <c r="F23" t="s">
        <v>4</v>
      </c>
      <c r="G23" t="s">
        <v>5</v>
      </c>
      <c r="H23" t="s">
        <v>6</v>
      </c>
      <c r="I23" t="s">
        <v>7</v>
      </c>
      <c r="J23" t="s">
        <v>8</v>
      </c>
      <c r="K23" t="s">
        <v>9</v>
      </c>
      <c r="L23" t="s">
        <v>9</v>
      </c>
      <c r="M23" t="s">
        <v>10</v>
      </c>
      <c r="N23" t="s">
        <v>11</v>
      </c>
      <c r="O23" t="s">
        <v>9</v>
      </c>
      <c r="P23" t="s">
        <v>199</v>
      </c>
      <c r="Q23" t="s">
        <v>9</v>
      </c>
      <c r="R23" t="s">
        <v>323</v>
      </c>
      <c r="S23" t="s">
        <v>111</v>
      </c>
      <c r="T23">
        <v>1758</v>
      </c>
      <c r="U23">
        <v>1</v>
      </c>
      <c r="V23" t="s">
        <v>324</v>
      </c>
      <c r="W23" t="s">
        <v>112</v>
      </c>
      <c r="X23" t="s">
        <v>113</v>
      </c>
      <c r="Y23" t="s">
        <v>18</v>
      </c>
      <c r="Z23" t="s">
        <v>121</v>
      </c>
      <c r="AB23" t="s">
        <v>325</v>
      </c>
      <c r="AE23" t="s">
        <v>326</v>
      </c>
      <c r="AF23" t="s">
        <v>9</v>
      </c>
      <c r="AG23" t="s">
        <v>267</v>
      </c>
      <c r="AJ23" t="s">
        <v>327</v>
      </c>
      <c r="AK23" t="s">
        <v>328</v>
      </c>
      <c r="AL23" t="s">
        <v>192</v>
      </c>
      <c r="AM23" t="s">
        <v>213</v>
      </c>
      <c r="AN23" t="s">
        <v>58</v>
      </c>
      <c r="AO23">
        <v>0</v>
      </c>
      <c r="AP23">
        <v>0</v>
      </c>
      <c r="AQ23">
        <v>0</v>
      </c>
      <c r="AR23" t="s">
        <v>329</v>
      </c>
      <c r="AS23">
        <v>0</v>
      </c>
      <c r="AT23" t="s">
        <v>27</v>
      </c>
      <c r="AW23" s="1"/>
    </row>
    <row r="24" spans="1:49" x14ac:dyDescent="0.35">
      <c r="A24" t="s">
        <v>330</v>
      </c>
      <c r="B24" t="s">
        <v>331</v>
      </c>
      <c r="C24" t="s">
        <v>332</v>
      </c>
      <c r="D24" t="s">
        <v>2</v>
      </c>
      <c r="E24" t="s">
        <v>3</v>
      </c>
      <c r="F24" t="s">
        <v>4</v>
      </c>
      <c r="G24" t="s">
        <v>5</v>
      </c>
      <c r="H24" t="s">
        <v>6</v>
      </c>
      <c r="I24" t="s">
        <v>7</v>
      </c>
      <c r="J24" t="s">
        <v>8</v>
      </c>
      <c r="K24" t="s">
        <v>9</v>
      </c>
      <c r="L24" t="s">
        <v>9</v>
      </c>
      <c r="M24" t="s">
        <v>10</v>
      </c>
      <c r="N24" t="s">
        <v>11</v>
      </c>
      <c r="O24" t="s">
        <v>9</v>
      </c>
      <c r="P24" t="s">
        <v>199</v>
      </c>
      <c r="Q24" t="s">
        <v>9</v>
      </c>
      <c r="R24" t="s">
        <v>333</v>
      </c>
      <c r="S24" t="s">
        <v>65</v>
      </c>
      <c r="T24">
        <v>1867</v>
      </c>
      <c r="U24">
        <v>1</v>
      </c>
      <c r="V24" t="s">
        <v>334</v>
      </c>
      <c r="W24" t="s">
        <v>335</v>
      </c>
      <c r="X24" t="s">
        <v>336</v>
      </c>
      <c r="Y24" t="s">
        <v>337</v>
      </c>
      <c r="Z24" t="s">
        <v>19</v>
      </c>
      <c r="AB24" t="s">
        <v>338</v>
      </c>
      <c r="AE24" t="s">
        <v>339</v>
      </c>
      <c r="AF24" t="s">
        <v>290</v>
      </c>
      <c r="AG24" t="s">
        <v>340</v>
      </c>
      <c r="AK24" t="s">
        <v>341</v>
      </c>
      <c r="AL24" t="s">
        <v>192</v>
      </c>
      <c r="AM24" t="s">
        <v>213</v>
      </c>
      <c r="AN24" t="s">
        <v>114</v>
      </c>
      <c r="AO24">
        <v>0</v>
      </c>
      <c r="AP24">
        <v>0</v>
      </c>
      <c r="AQ24">
        <v>0</v>
      </c>
      <c r="AR24" t="s">
        <v>9</v>
      </c>
      <c r="AS24">
        <v>1</v>
      </c>
      <c r="AT24" t="s">
        <v>142</v>
      </c>
      <c r="AW24" s="1"/>
    </row>
    <row r="25" spans="1:49" x14ac:dyDescent="0.35">
      <c r="A25" t="s">
        <v>342</v>
      </c>
      <c r="B25" t="s">
        <v>343</v>
      </c>
      <c r="C25" t="s">
        <v>344</v>
      </c>
      <c r="D25" t="s">
        <v>2</v>
      </c>
      <c r="E25" t="s">
        <v>3</v>
      </c>
      <c r="F25" t="s">
        <v>4</v>
      </c>
      <c r="G25" t="s">
        <v>5</v>
      </c>
      <c r="H25" t="s">
        <v>6</v>
      </c>
      <c r="I25" t="s">
        <v>7</v>
      </c>
      <c r="J25" t="s">
        <v>8</v>
      </c>
      <c r="K25" t="s">
        <v>9</v>
      </c>
      <c r="L25" t="s">
        <v>9</v>
      </c>
      <c r="M25" t="s">
        <v>10</v>
      </c>
      <c r="N25" t="s">
        <v>11</v>
      </c>
      <c r="O25" t="s">
        <v>9</v>
      </c>
      <c r="P25" t="s">
        <v>199</v>
      </c>
      <c r="Q25" t="s">
        <v>9</v>
      </c>
      <c r="R25" t="s">
        <v>345</v>
      </c>
      <c r="S25" t="s">
        <v>14</v>
      </c>
      <c r="T25">
        <v>1775</v>
      </c>
      <c r="U25">
        <v>1</v>
      </c>
      <c r="V25" t="s">
        <v>346</v>
      </c>
      <c r="W25" t="s">
        <v>347</v>
      </c>
      <c r="X25" t="s">
        <v>348</v>
      </c>
      <c r="Y25" t="s">
        <v>18</v>
      </c>
      <c r="Z25" t="s">
        <v>19</v>
      </c>
      <c r="AB25" t="s">
        <v>186</v>
      </c>
      <c r="AE25" t="s">
        <v>349</v>
      </c>
      <c r="AF25" t="s">
        <v>350</v>
      </c>
      <c r="AG25" t="s">
        <v>351</v>
      </c>
      <c r="AK25" t="s">
        <v>352</v>
      </c>
      <c r="AL25" t="s">
        <v>212</v>
      </c>
      <c r="AM25" t="s">
        <v>213</v>
      </c>
      <c r="AN25" t="s">
        <v>25</v>
      </c>
      <c r="AO25">
        <v>0</v>
      </c>
      <c r="AP25">
        <v>0</v>
      </c>
      <c r="AQ25">
        <v>0</v>
      </c>
      <c r="AR25" t="s">
        <v>353</v>
      </c>
      <c r="AS25">
        <v>0</v>
      </c>
      <c r="AT25" t="s">
        <v>27</v>
      </c>
      <c r="AW25" s="1"/>
    </row>
    <row r="26" spans="1:49" x14ac:dyDescent="0.35">
      <c r="A26" t="s">
        <v>354</v>
      </c>
      <c r="B26" t="s">
        <v>355</v>
      </c>
      <c r="D26" t="s">
        <v>2</v>
      </c>
      <c r="E26" t="s">
        <v>3</v>
      </c>
      <c r="F26" t="s">
        <v>4</v>
      </c>
      <c r="G26" t="s">
        <v>5</v>
      </c>
      <c r="H26" t="s">
        <v>6</v>
      </c>
      <c r="I26" t="s">
        <v>7</v>
      </c>
      <c r="J26" t="s">
        <v>8</v>
      </c>
      <c r="K26" t="s">
        <v>9</v>
      </c>
      <c r="L26" t="s">
        <v>9</v>
      </c>
      <c r="M26" t="s">
        <v>10</v>
      </c>
      <c r="N26" t="s">
        <v>11</v>
      </c>
      <c r="O26" t="s">
        <v>9</v>
      </c>
      <c r="P26" t="s">
        <v>199</v>
      </c>
      <c r="Q26" t="s">
        <v>9</v>
      </c>
      <c r="R26" t="s">
        <v>356</v>
      </c>
      <c r="S26" t="s">
        <v>357</v>
      </c>
      <c r="T26">
        <v>1821</v>
      </c>
      <c r="U26">
        <v>1</v>
      </c>
      <c r="V26" t="s">
        <v>358</v>
      </c>
      <c r="W26" t="s">
        <v>359</v>
      </c>
      <c r="X26" t="s">
        <v>360</v>
      </c>
      <c r="Y26" t="s">
        <v>361</v>
      </c>
      <c r="Z26" t="s">
        <v>185</v>
      </c>
      <c r="AB26" t="s">
        <v>362</v>
      </c>
      <c r="AE26" t="s">
        <v>363</v>
      </c>
      <c r="AF26" t="s">
        <v>364</v>
      </c>
      <c r="AG26" t="s">
        <v>365</v>
      </c>
      <c r="AJ26" t="s">
        <v>190</v>
      </c>
      <c r="AK26" t="s">
        <v>366</v>
      </c>
      <c r="AL26" t="s">
        <v>192</v>
      </c>
      <c r="AM26" t="s">
        <v>213</v>
      </c>
      <c r="AN26" t="s">
        <v>93</v>
      </c>
      <c r="AO26">
        <v>0</v>
      </c>
      <c r="AP26">
        <v>0</v>
      </c>
      <c r="AQ26">
        <v>0</v>
      </c>
      <c r="AR26" t="s">
        <v>367</v>
      </c>
      <c r="AS26">
        <v>0</v>
      </c>
      <c r="AT26" t="s">
        <v>27</v>
      </c>
      <c r="AW26" s="1"/>
    </row>
    <row r="27" spans="1:49" x14ac:dyDescent="0.35">
      <c r="A27" t="s">
        <v>368</v>
      </c>
      <c r="B27" t="s">
        <v>369</v>
      </c>
      <c r="D27" t="s">
        <v>2</v>
      </c>
      <c r="E27" t="s">
        <v>3</v>
      </c>
      <c r="F27" t="s">
        <v>4</v>
      </c>
      <c r="G27" t="s">
        <v>5</v>
      </c>
      <c r="H27" t="s">
        <v>6</v>
      </c>
      <c r="I27" t="s">
        <v>7</v>
      </c>
      <c r="J27" t="s">
        <v>8</v>
      </c>
      <c r="K27" t="s">
        <v>9</v>
      </c>
      <c r="L27" t="s">
        <v>9</v>
      </c>
      <c r="M27" t="s">
        <v>10</v>
      </c>
      <c r="N27" t="s">
        <v>11</v>
      </c>
      <c r="O27" t="s">
        <v>9</v>
      </c>
      <c r="P27" t="s">
        <v>370</v>
      </c>
      <c r="Q27" t="s">
        <v>9</v>
      </c>
      <c r="R27" t="s">
        <v>371</v>
      </c>
      <c r="S27" t="s">
        <v>14</v>
      </c>
      <c r="T27">
        <v>1776</v>
      </c>
      <c r="U27">
        <v>1</v>
      </c>
      <c r="V27" t="s">
        <v>372</v>
      </c>
      <c r="W27" t="s">
        <v>373</v>
      </c>
      <c r="X27" t="s">
        <v>374</v>
      </c>
      <c r="Y27" t="s">
        <v>18</v>
      </c>
      <c r="Z27" t="s">
        <v>19</v>
      </c>
      <c r="AB27" t="s">
        <v>375</v>
      </c>
      <c r="AE27" t="s">
        <v>376</v>
      </c>
      <c r="AF27" t="s">
        <v>9</v>
      </c>
      <c r="AG27" t="s">
        <v>9</v>
      </c>
      <c r="AK27" t="s">
        <v>377</v>
      </c>
      <c r="AL27" t="s">
        <v>43</v>
      </c>
      <c r="AM27" t="s">
        <v>44</v>
      </c>
      <c r="AN27" t="s">
        <v>58</v>
      </c>
      <c r="AO27">
        <v>0</v>
      </c>
      <c r="AP27">
        <v>0</v>
      </c>
      <c r="AQ27">
        <v>0</v>
      </c>
      <c r="AR27" t="s">
        <v>378</v>
      </c>
      <c r="AS27">
        <v>0</v>
      </c>
      <c r="AT27" t="s">
        <v>27</v>
      </c>
      <c r="AW27" s="1"/>
    </row>
    <row r="28" spans="1:49" x14ac:dyDescent="0.35">
      <c r="A28" t="s">
        <v>379</v>
      </c>
      <c r="B28" t="s">
        <v>380</v>
      </c>
      <c r="D28" t="s">
        <v>2</v>
      </c>
      <c r="E28" t="s">
        <v>3</v>
      </c>
      <c r="F28" t="s">
        <v>4</v>
      </c>
      <c r="G28" t="s">
        <v>5</v>
      </c>
      <c r="H28" t="s">
        <v>6</v>
      </c>
      <c r="I28" t="s">
        <v>7</v>
      </c>
      <c r="J28" t="s">
        <v>8</v>
      </c>
      <c r="K28" t="s">
        <v>9</v>
      </c>
      <c r="L28" t="s">
        <v>9</v>
      </c>
      <c r="M28" t="s">
        <v>10</v>
      </c>
      <c r="N28" t="s">
        <v>11</v>
      </c>
      <c r="O28" t="s">
        <v>9</v>
      </c>
      <c r="P28" t="s">
        <v>381</v>
      </c>
      <c r="Q28" t="s">
        <v>9</v>
      </c>
      <c r="R28" t="s">
        <v>382</v>
      </c>
      <c r="S28" t="s">
        <v>383</v>
      </c>
      <c r="T28">
        <v>1792</v>
      </c>
      <c r="U28">
        <v>1</v>
      </c>
      <c r="V28" t="s">
        <v>384</v>
      </c>
      <c r="W28" t="s">
        <v>385</v>
      </c>
      <c r="X28" t="s">
        <v>386</v>
      </c>
      <c r="Y28" t="s">
        <v>18</v>
      </c>
      <c r="Z28" t="s">
        <v>19</v>
      </c>
      <c r="AB28" t="s">
        <v>387</v>
      </c>
      <c r="AE28" t="s">
        <v>388</v>
      </c>
      <c r="AF28" t="s">
        <v>9</v>
      </c>
      <c r="AG28" t="s">
        <v>9</v>
      </c>
      <c r="AJ28" t="s">
        <v>389</v>
      </c>
      <c r="AK28" t="s">
        <v>390</v>
      </c>
      <c r="AL28" t="s">
        <v>391</v>
      </c>
      <c r="AM28" t="s">
        <v>392</v>
      </c>
      <c r="AN28" t="s">
        <v>58</v>
      </c>
      <c r="AO28">
        <v>0</v>
      </c>
      <c r="AP28">
        <v>0</v>
      </c>
      <c r="AQ28">
        <v>0</v>
      </c>
      <c r="AR28" t="s">
        <v>393</v>
      </c>
      <c r="AS28">
        <v>0</v>
      </c>
      <c r="AT28" t="s">
        <v>27</v>
      </c>
      <c r="AW28" s="1"/>
    </row>
    <row r="29" spans="1:49" x14ac:dyDescent="0.35">
      <c r="A29" t="s">
        <v>394</v>
      </c>
      <c r="B29" t="s">
        <v>395</v>
      </c>
      <c r="D29" t="s">
        <v>2</v>
      </c>
      <c r="E29" t="s">
        <v>3</v>
      </c>
      <c r="F29" t="s">
        <v>4</v>
      </c>
      <c r="G29" t="s">
        <v>5</v>
      </c>
      <c r="H29" t="s">
        <v>6</v>
      </c>
      <c r="I29" t="s">
        <v>7</v>
      </c>
      <c r="J29" t="s">
        <v>8</v>
      </c>
      <c r="K29" t="s">
        <v>9</v>
      </c>
      <c r="L29" t="s">
        <v>9</v>
      </c>
      <c r="M29" t="s">
        <v>10</v>
      </c>
      <c r="N29" t="s">
        <v>11</v>
      </c>
      <c r="O29" t="s">
        <v>9</v>
      </c>
      <c r="P29" t="s">
        <v>381</v>
      </c>
      <c r="Q29" t="s">
        <v>9</v>
      </c>
      <c r="R29" t="s">
        <v>396</v>
      </c>
      <c r="S29" t="s">
        <v>111</v>
      </c>
      <c r="T29">
        <v>1758</v>
      </c>
      <c r="U29">
        <v>1</v>
      </c>
      <c r="V29" t="s">
        <v>397</v>
      </c>
      <c r="W29" t="s">
        <v>112</v>
      </c>
      <c r="X29" t="s">
        <v>398</v>
      </c>
      <c r="Y29" t="s">
        <v>18</v>
      </c>
      <c r="Z29" t="s">
        <v>121</v>
      </c>
      <c r="AB29" t="s">
        <v>399</v>
      </c>
      <c r="AE29" t="s">
        <v>400</v>
      </c>
      <c r="AF29" t="s">
        <v>9</v>
      </c>
      <c r="AG29" t="s">
        <v>9</v>
      </c>
      <c r="AK29" t="s">
        <v>401</v>
      </c>
      <c r="AL29" t="s">
        <v>175</v>
      </c>
      <c r="AM29" t="s">
        <v>109</v>
      </c>
      <c r="AN29" t="s">
        <v>58</v>
      </c>
      <c r="AO29">
        <v>0</v>
      </c>
      <c r="AP29">
        <v>0</v>
      </c>
      <c r="AQ29">
        <v>0</v>
      </c>
      <c r="AR29" t="s">
        <v>402</v>
      </c>
      <c r="AS29">
        <v>0</v>
      </c>
      <c r="AT29" t="s">
        <v>27</v>
      </c>
      <c r="AW29" s="1"/>
    </row>
    <row r="30" spans="1:49" x14ac:dyDescent="0.35">
      <c r="A30" t="s">
        <v>403</v>
      </c>
      <c r="B30" t="s">
        <v>404</v>
      </c>
      <c r="C30" t="s">
        <v>405</v>
      </c>
      <c r="D30" t="s">
        <v>2</v>
      </c>
      <c r="E30" t="s">
        <v>3</v>
      </c>
      <c r="F30" t="s">
        <v>4</v>
      </c>
      <c r="G30" t="s">
        <v>5</v>
      </c>
      <c r="H30" t="s">
        <v>6</v>
      </c>
      <c r="I30" t="s">
        <v>7</v>
      </c>
      <c r="J30" t="s">
        <v>8</v>
      </c>
      <c r="K30" t="s">
        <v>9</v>
      </c>
      <c r="L30" t="s">
        <v>9</v>
      </c>
      <c r="M30" t="s">
        <v>10</v>
      </c>
      <c r="N30" t="s">
        <v>11</v>
      </c>
      <c r="O30" t="s">
        <v>9</v>
      </c>
      <c r="P30" t="s">
        <v>381</v>
      </c>
      <c r="Q30" t="s">
        <v>9</v>
      </c>
      <c r="R30" t="s">
        <v>406</v>
      </c>
      <c r="S30" t="s">
        <v>32</v>
      </c>
      <c r="T30">
        <v>1825</v>
      </c>
      <c r="U30">
        <v>1</v>
      </c>
      <c r="V30" t="s">
        <v>407</v>
      </c>
      <c r="W30" t="s">
        <v>34</v>
      </c>
      <c r="X30" t="s">
        <v>408</v>
      </c>
      <c r="Y30" t="s">
        <v>409</v>
      </c>
      <c r="Z30" t="s">
        <v>19</v>
      </c>
      <c r="AA30" t="s">
        <v>410</v>
      </c>
      <c r="AB30" t="s">
        <v>411</v>
      </c>
      <c r="AE30" t="s">
        <v>412</v>
      </c>
      <c r="AF30" t="s">
        <v>9</v>
      </c>
      <c r="AG30" t="s">
        <v>9</v>
      </c>
      <c r="AK30" t="s">
        <v>413</v>
      </c>
      <c r="AL30" t="s">
        <v>414</v>
      </c>
      <c r="AM30" t="s">
        <v>109</v>
      </c>
      <c r="AN30" t="s">
        <v>25</v>
      </c>
      <c r="AO30">
        <v>0</v>
      </c>
      <c r="AP30">
        <v>0</v>
      </c>
      <c r="AQ30">
        <v>0</v>
      </c>
      <c r="AR30" t="s">
        <v>415</v>
      </c>
      <c r="AS30">
        <v>0</v>
      </c>
      <c r="AT30" t="s">
        <v>27</v>
      </c>
      <c r="AW30" s="1"/>
    </row>
    <row r="31" spans="1:49" x14ac:dyDescent="0.35">
      <c r="A31" t="s">
        <v>416</v>
      </c>
      <c r="B31" t="s">
        <v>417</v>
      </c>
      <c r="C31" t="s">
        <v>418</v>
      </c>
      <c r="D31" t="s">
        <v>2</v>
      </c>
      <c r="E31" t="s">
        <v>3</v>
      </c>
      <c r="F31" t="s">
        <v>4</v>
      </c>
      <c r="G31" t="s">
        <v>5</v>
      </c>
      <c r="H31" t="s">
        <v>6</v>
      </c>
      <c r="I31" t="s">
        <v>7</v>
      </c>
      <c r="J31" t="s">
        <v>8</v>
      </c>
      <c r="K31" t="s">
        <v>9</v>
      </c>
      <c r="L31" t="s">
        <v>9</v>
      </c>
      <c r="M31" t="s">
        <v>10</v>
      </c>
      <c r="N31" t="s">
        <v>11</v>
      </c>
      <c r="O31" t="s">
        <v>9</v>
      </c>
      <c r="P31" t="s">
        <v>381</v>
      </c>
      <c r="Q31" t="s">
        <v>9</v>
      </c>
      <c r="R31" t="s">
        <v>419</v>
      </c>
      <c r="S31" t="s">
        <v>14</v>
      </c>
      <c r="T31">
        <v>1777</v>
      </c>
      <c r="U31">
        <v>1</v>
      </c>
      <c r="V31" t="s">
        <v>420</v>
      </c>
      <c r="W31" t="s">
        <v>421</v>
      </c>
      <c r="X31" t="s">
        <v>422</v>
      </c>
      <c r="Y31" t="s">
        <v>18</v>
      </c>
      <c r="Z31" t="s">
        <v>121</v>
      </c>
      <c r="AB31" t="s">
        <v>423</v>
      </c>
      <c r="AE31" t="s">
        <v>424</v>
      </c>
      <c r="AF31" t="s">
        <v>9</v>
      </c>
      <c r="AG31" t="s">
        <v>9</v>
      </c>
      <c r="AJ31" t="s">
        <v>425</v>
      </c>
      <c r="AK31" t="s">
        <v>426</v>
      </c>
      <c r="AL31" t="s">
        <v>391</v>
      </c>
      <c r="AM31" t="s">
        <v>392</v>
      </c>
      <c r="AN31" t="s">
        <v>58</v>
      </c>
      <c r="AO31">
        <v>0</v>
      </c>
      <c r="AP31">
        <v>0</v>
      </c>
      <c r="AQ31">
        <v>0</v>
      </c>
      <c r="AR31" t="s">
        <v>427</v>
      </c>
      <c r="AS31">
        <v>0</v>
      </c>
      <c r="AT31" t="s">
        <v>27</v>
      </c>
      <c r="AW31" s="1"/>
    </row>
    <row r="32" spans="1:49" x14ac:dyDescent="0.35">
      <c r="A32" t="s">
        <v>428</v>
      </c>
      <c r="B32" t="s">
        <v>429</v>
      </c>
      <c r="C32" t="s">
        <v>430</v>
      </c>
      <c r="D32" t="s">
        <v>2</v>
      </c>
      <c r="E32" t="s">
        <v>3</v>
      </c>
      <c r="F32" t="s">
        <v>4</v>
      </c>
      <c r="G32" t="s">
        <v>5</v>
      </c>
      <c r="H32" t="s">
        <v>6</v>
      </c>
      <c r="I32" t="s">
        <v>7</v>
      </c>
      <c r="J32" t="s">
        <v>8</v>
      </c>
      <c r="K32" t="s">
        <v>9</v>
      </c>
      <c r="L32" t="s">
        <v>9</v>
      </c>
      <c r="M32" t="s">
        <v>10</v>
      </c>
      <c r="N32" t="s">
        <v>11</v>
      </c>
      <c r="O32" t="s">
        <v>9</v>
      </c>
      <c r="P32" t="s">
        <v>431</v>
      </c>
      <c r="Q32" t="s">
        <v>9</v>
      </c>
      <c r="R32" t="s">
        <v>432</v>
      </c>
      <c r="S32" t="s">
        <v>433</v>
      </c>
      <c r="T32">
        <v>1776</v>
      </c>
      <c r="U32">
        <v>1</v>
      </c>
      <c r="V32" t="s">
        <v>434</v>
      </c>
      <c r="W32" t="s">
        <v>435</v>
      </c>
      <c r="X32" t="s">
        <v>436</v>
      </c>
      <c r="Y32" t="s">
        <v>18</v>
      </c>
      <c r="Z32" t="s">
        <v>121</v>
      </c>
      <c r="AB32" t="s">
        <v>437</v>
      </c>
      <c r="AE32" t="s">
        <v>438</v>
      </c>
      <c r="AF32" t="s">
        <v>439</v>
      </c>
      <c r="AG32" t="s">
        <v>440</v>
      </c>
      <c r="AK32" t="s">
        <v>441</v>
      </c>
      <c r="AL32" t="s">
        <v>76</v>
      </c>
      <c r="AM32" t="s">
        <v>109</v>
      </c>
      <c r="AN32" t="s">
        <v>58</v>
      </c>
      <c r="AO32">
        <v>0</v>
      </c>
      <c r="AP32">
        <v>0</v>
      </c>
      <c r="AQ32">
        <v>0</v>
      </c>
      <c r="AR32" t="s">
        <v>442</v>
      </c>
      <c r="AS32">
        <v>0</v>
      </c>
      <c r="AT32" t="s">
        <v>47</v>
      </c>
      <c r="AW32" s="1"/>
    </row>
    <row r="33" spans="1:49" x14ac:dyDescent="0.35">
      <c r="A33" t="s">
        <v>443</v>
      </c>
      <c r="B33" t="s">
        <v>444</v>
      </c>
      <c r="D33" t="s">
        <v>2</v>
      </c>
      <c r="E33" t="s">
        <v>3</v>
      </c>
      <c r="F33" t="s">
        <v>4</v>
      </c>
      <c r="G33" t="s">
        <v>5</v>
      </c>
      <c r="H33" t="s">
        <v>6</v>
      </c>
      <c r="I33" t="s">
        <v>7</v>
      </c>
      <c r="J33" t="s">
        <v>8</v>
      </c>
      <c r="K33" t="s">
        <v>9</v>
      </c>
      <c r="L33" t="s">
        <v>9</v>
      </c>
      <c r="M33" t="s">
        <v>10</v>
      </c>
      <c r="N33" t="s">
        <v>11</v>
      </c>
      <c r="O33" t="s">
        <v>9</v>
      </c>
      <c r="P33" t="s">
        <v>445</v>
      </c>
      <c r="Q33" t="s">
        <v>9</v>
      </c>
      <c r="R33" t="s">
        <v>446</v>
      </c>
      <c r="S33" t="s">
        <v>447</v>
      </c>
      <c r="T33">
        <v>1837</v>
      </c>
      <c r="U33">
        <v>1</v>
      </c>
      <c r="V33" t="s">
        <v>448</v>
      </c>
      <c r="W33" t="s">
        <v>449</v>
      </c>
      <c r="X33" t="s">
        <v>450</v>
      </c>
      <c r="Y33" t="s">
        <v>451</v>
      </c>
      <c r="Z33" t="s">
        <v>19</v>
      </c>
      <c r="AA33" t="s">
        <v>452</v>
      </c>
      <c r="AB33" t="s">
        <v>453</v>
      </c>
      <c r="AE33" t="s">
        <v>454</v>
      </c>
      <c r="AF33" t="s">
        <v>9</v>
      </c>
      <c r="AG33" t="s">
        <v>9</v>
      </c>
      <c r="AK33" t="s">
        <v>455</v>
      </c>
      <c r="AL33" t="s">
        <v>76</v>
      </c>
      <c r="AM33" t="s">
        <v>77</v>
      </c>
      <c r="AN33" t="s">
        <v>93</v>
      </c>
      <c r="AO33">
        <v>0</v>
      </c>
      <c r="AP33">
        <v>0</v>
      </c>
      <c r="AQ33">
        <v>0</v>
      </c>
      <c r="AR33" t="s">
        <v>456</v>
      </c>
      <c r="AS33">
        <v>0</v>
      </c>
      <c r="AT33" t="s">
        <v>27</v>
      </c>
      <c r="AW33" s="1"/>
    </row>
    <row r="34" spans="1:49" x14ac:dyDescent="0.35">
      <c r="A34" t="s">
        <v>457</v>
      </c>
      <c r="B34" t="s">
        <v>458</v>
      </c>
      <c r="D34" t="s">
        <v>2</v>
      </c>
      <c r="E34" t="s">
        <v>3</v>
      </c>
      <c r="F34" t="s">
        <v>4</v>
      </c>
      <c r="G34" t="s">
        <v>5</v>
      </c>
      <c r="H34" t="s">
        <v>6</v>
      </c>
      <c r="I34" t="s">
        <v>7</v>
      </c>
      <c r="J34" t="s">
        <v>8</v>
      </c>
      <c r="K34" t="s">
        <v>9</v>
      </c>
      <c r="L34" t="s">
        <v>9</v>
      </c>
      <c r="M34" t="s">
        <v>10</v>
      </c>
      <c r="N34" t="s">
        <v>11</v>
      </c>
      <c r="O34" t="s">
        <v>9</v>
      </c>
      <c r="P34" t="s">
        <v>459</v>
      </c>
      <c r="Q34" t="s">
        <v>9</v>
      </c>
      <c r="R34" t="s">
        <v>460</v>
      </c>
      <c r="S34" t="s">
        <v>383</v>
      </c>
      <c r="T34">
        <v>1792</v>
      </c>
      <c r="U34">
        <v>1</v>
      </c>
      <c r="V34" t="s">
        <v>461</v>
      </c>
      <c r="W34" t="s">
        <v>385</v>
      </c>
      <c r="X34" t="s">
        <v>462</v>
      </c>
      <c r="Y34" t="s">
        <v>18</v>
      </c>
      <c r="Z34" t="s">
        <v>19</v>
      </c>
      <c r="AB34" t="s">
        <v>463</v>
      </c>
      <c r="AE34" t="s">
        <v>464</v>
      </c>
      <c r="AF34" t="s">
        <v>465</v>
      </c>
      <c r="AG34" t="s">
        <v>466</v>
      </c>
      <c r="AK34" t="s">
        <v>467</v>
      </c>
      <c r="AL34" t="s">
        <v>76</v>
      </c>
      <c r="AM34" t="s">
        <v>77</v>
      </c>
      <c r="AN34" t="s">
        <v>58</v>
      </c>
      <c r="AO34">
        <v>0</v>
      </c>
      <c r="AP34">
        <v>0</v>
      </c>
      <c r="AQ34">
        <v>0</v>
      </c>
      <c r="AR34" t="s">
        <v>468</v>
      </c>
      <c r="AS34">
        <v>0</v>
      </c>
      <c r="AT34" t="s">
        <v>27</v>
      </c>
      <c r="AW34" s="1"/>
    </row>
    <row r="35" spans="1:49" x14ac:dyDescent="0.35">
      <c r="A35" t="s">
        <v>469</v>
      </c>
      <c r="B35" t="s">
        <v>470</v>
      </c>
      <c r="D35" t="s">
        <v>2</v>
      </c>
      <c r="E35" t="s">
        <v>3</v>
      </c>
      <c r="F35" t="s">
        <v>4</v>
      </c>
      <c r="G35" t="s">
        <v>5</v>
      </c>
      <c r="H35" t="s">
        <v>6</v>
      </c>
      <c r="I35" t="s">
        <v>7</v>
      </c>
      <c r="J35" t="s">
        <v>8</v>
      </c>
      <c r="K35" t="s">
        <v>9</v>
      </c>
      <c r="L35" t="s">
        <v>9</v>
      </c>
      <c r="M35" t="s">
        <v>10</v>
      </c>
      <c r="N35" t="s">
        <v>11</v>
      </c>
      <c r="O35" t="s">
        <v>9</v>
      </c>
      <c r="P35" t="s">
        <v>459</v>
      </c>
      <c r="Q35" t="s">
        <v>9</v>
      </c>
      <c r="R35" t="s">
        <v>471</v>
      </c>
      <c r="S35" t="s">
        <v>312</v>
      </c>
      <c r="T35">
        <v>1816</v>
      </c>
      <c r="U35">
        <v>1</v>
      </c>
      <c r="V35" t="s">
        <v>472</v>
      </c>
      <c r="W35" t="s">
        <v>314</v>
      </c>
      <c r="X35" t="s">
        <v>473</v>
      </c>
      <c r="Y35" t="s">
        <v>474</v>
      </c>
      <c r="Z35" t="s">
        <v>19</v>
      </c>
      <c r="AA35" t="s">
        <v>475</v>
      </c>
      <c r="AB35" t="s">
        <v>476</v>
      </c>
      <c r="AE35" t="s">
        <v>477</v>
      </c>
      <c r="AF35" t="s">
        <v>478</v>
      </c>
      <c r="AG35" t="s">
        <v>466</v>
      </c>
      <c r="AK35" t="s">
        <v>479</v>
      </c>
      <c r="AL35" t="s">
        <v>76</v>
      </c>
      <c r="AM35" t="s">
        <v>77</v>
      </c>
      <c r="AN35" t="s">
        <v>114</v>
      </c>
      <c r="AO35">
        <v>0</v>
      </c>
      <c r="AP35">
        <v>0</v>
      </c>
      <c r="AQ35">
        <v>0</v>
      </c>
      <c r="AR35" t="s">
        <v>480</v>
      </c>
      <c r="AS35">
        <v>0</v>
      </c>
      <c r="AT35" t="s">
        <v>142</v>
      </c>
      <c r="AW35" s="1"/>
    </row>
    <row r="36" spans="1:49" x14ac:dyDescent="0.35">
      <c r="A36" t="s">
        <v>481</v>
      </c>
      <c r="B36" t="s">
        <v>482</v>
      </c>
      <c r="D36" t="s">
        <v>2</v>
      </c>
      <c r="E36" t="s">
        <v>3</v>
      </c>
      <c r="F36" t="s">
        <v>4</v>
      </c>
      <c r="G36" t="s">
        <v>5</v>
      </c>
      <c r="H36" t="s">
        <v>6</v>
      </c>
      <c r="I36" t="s">
        <v>7</v>
      </c>
      <c r="J36" t="s">
        <v>8</v>
      </c>
      <c r="K36" t="s">
        <v>9</v>
      </c>
      <c r="L36" t="s">
        <v>9</v>
      </c>
      <c r="M36" t="s">
        <v>10</v>
      </c>
      <c r="N36" t="s">
        <v>11</v>
      </c>
      <c r="O36" t="s">
        <v>9</v>
      </c>
      <c r="P36" t="s">
        <v>459</v>
      </c>
      <c r="Q36" t="s">
        <v>9</v>
      </c>
      <c r="R36" t="s">
        <v>483</v>
      </c>
      <c r="S36" t="s">
        <v>84</v>
      </c>
      <c r="T36">
        <v>1827</v>
      </c>
      <c r="U36">
        <v>1</v>
      </c>
      <c r="V36" t="s">
        <v>484</v>
      </c>
      <c r="W36" t="s">
        <v>86</v>
      </c>
      <c r="X36" t="s">
        <v>485</v>
      </c>
      <c r="Y36" t="s">
        <v>486</v>
      </c>
      <c r="Z36" t="s">
        <v>19</v>
      </c>
      <c r="AA36" t="s">
        <v>487</v>
      </c>
      <c r="AB36" t="s">
        <v>90</v>
      </c>
      <c r="AE36" t="s">
        <v>488</v>
      </c>
      <c r="AF36" t="s">
        <v>9</v>
      </c>
      <c r="AG36" t="s">
        <v>9</v>
      </c>
      <c r="AK36" t="s">
        <v>489</v>
      </c>
      <c r="AL36" t="s">
        <v>76</v>
      </c>
      <c r="AM36" t="s">
        <v>77</v>
      </c>
      <c r="AN36" t="s">
        <v>78</v>
      </c>
      <c r="AO36">
        <v>0</v>
      </c>
      <c r="AP36">
        <v>0</v>
      </c>
      <c r="AQ36">
        <v>0</v>
      </c>
      <c r="AR36" t="s">
        <v>490</v>
      </c>
      <c r="AS36">
        <v>0</v>
      </c>
      <c r="AT36" t="s">
        <v>27</v>
      </c>
      <c r="AW36" s="1"/>
    </row>
    <row r="37" spans="1:49" x14ac:dyDescent="0.35">
      <c r="A37" t="s">
        <v>491</v>
      </c>
      <c r="B37" t="s">
        <v>492</v>
      </c>
      <c r="D37" t="s">
        <v>2</v>
      </c>
      <c r="E37" t="s">
        <v>3</v>
      </c>
      <c r="F37" t="s">
        <v>4</v>
      </c>
      <c r="G37" t="s">
        <v>5</v>
      </c>
      <c r="H37" t="s">
        <v>6</v>
      </c>
      <c r="I37" t="s">
        <v>7</v>
      </c>
      <c r="J37" t="s">
        <v>8</v>
      </c>
      <c r="K37" t="s">
        <v>9</v>
      </c>
      <c r="L37" t="s">
        <v>9</v>
      </c>
      <c r="M37" t="s">
        <v>10</v>
      </c>
      <c r="N37" t="s">
        <v>11</v>
      </c>
      <c r="O37" t="s">
        <v>9</v>
      </c>
      <c r="P37" t="s">
        <v>459</v>
      </c>
      <c r="Q37" t="s">
        <v>9</v>
      </c>
      <c r="R37" t="s">
        <v>493</v>
      </c>
      <c r="S37" t="s">
        <v>494</v>
      </c>
      <c r="T37">
        <v>1831</v>
      </c>
      <c r="U37">
        <v>1</v>
      </c>
      <c r="V37" t="s">
        <v>495</v>
      </c>
      <c r="W37" t="s">
        <v>496</v>
      </c>
      <c r="Y37" t="s">
        <v>497</v>
      </c>
      <c r="Z37" t="s">
        <v>19</v>
      </c>
      <c r="AA37" t="s">
        <v>498</v>
      </c>
      <c r="AB37" t="s">
        <v>499</v>
      </c>
      <c r="AE37" t="s">
        <v>500</v>
      </c>
      <c r="AF37" t="s">
        <v>9</v>
      </c>
      <c r="AG37" t="s">
        <v>9</v>
      </c>
      <c r="AK37" t="s">
        <v>501</v>
      </c>
      <c r="AL37" t="s">
        <v>76</v>
      </c>
      <c r="AM37" t="s">
        <v>77</v>
      </c>
      <c r="AN37" t="s">
        <v>93</v>
      </c>
      <c r="AO37">
        <v>0</v>
      </c>
      <c r="AP37">
        <v>0</v>
      </c>
      <c r="AQ37">
        <v>0</v>
      </c>
      <c r="AR37" t="s">
        <v>502</v>
      </c>
      <c r="AS37">
        <v>0</v>
      </c>
      <c r="AT37" t="s">
        <v>27</v>
      </c>
      <c r="AW37" s="1"/>
    </row>
    <row r="38" spans="1:49" x14ac:dyDescent="0.35">
      <c r="A38" t="s">
        <v>503</v>
      </c>
      <c r="B38" t="s">
        <v>504</v>
      </c>
      <c r="D38" t="s">
        <v>2</v>
      </c>
      <c r="E38" t="s">
        <v>3</v>
      </c>
      <c r="F38" t="s">
        <v>4</v>
      </c>
      <c r="G38" t="s">
        <v>5</v>
      </c>
      <c r="H38" t="s">
        <v>6</v>
      </c>
      <c r="I38" t="s">
        <v>7</v>
      </c>
      <c r="J38" t="s">
        <v>8</v>
      </c>
      <c r="K38" t="s">
        <v>9</v>
      </c>
      <c r="L38" t="s">
        <v>9</v>
      </c>
      <c r="M38" t="s">
        <v>10</v>
      </c>
      <c r="N38" t="s">
        <v>11</v>
      </c>
      <c r="O38" t="s">
        <v>9</v>
      </c>
      <c r="P38" t="s">
        <v>459</v>
      </c>
      <c r="Q38" t="s">
        <v>9</v>
      </c>
      <c r="R38" t="s">
        <v>505</v>
      </c>
      <c r="S38" t="s">
        <v>506</v>
      </c>
      <c r="T38">
        <v>1833</v>
      </c>
      <c r="U38">
        <v>1</v>
      </c>
      <c r="V38" t="s">
        <v>507</v>
      </c>
      <c r="W38" t="s">
        <v>508</v>
      </c>
      <c r="X38" t="s">
        <v>509</v>
      </c>
      <c r="Y38" t="s">
        <v>510</v>
      </c>
      <c r="Z38" t="s">
        <v>19</v>
      </c>
      <c r="AA38" t="s">
        <v>511</v>
      </c>
      <c r="AB38" t="s">
        <v>512</v>
      </c>
      <c r="AE38" t="s">
        <v>513</v>
      </c>
      <c r="AF38" t="s">
        <v>9</v>
      </c>
      <c r="AG38" t="s">
        <v>9</v>
      </c>
      <c r="AK38" t="s">
        <v>514</v>
      </c>
      <c r="AL38" t="s">
        <v>76</v>
      </c>
      <c r="AM38" t="s">
        <v>77</v>
      </c>
      <c r="AN38" t="s">
        <v>25</v>
      </c>
      <c r="AO38">
        <v>0</v>
      </c>
      <c r="AP38">
        <v>0</v>
      </c>
      <c r="AQ38">
        <v>0</v>
      </c>
      <c r="AR38" t="s">
        <v>515</v>
      </c>
      <c r="AS38">
        <v>0</v>
      </c>
      <c r="AT38" t="s">
        <v>27</v>
      </c>
      <c r="AW38" s="1"/>
    </row>
    <row r="39" spans="1:49" x14ac:dyDescent="0.35">
      <c r="A39" t="s">
        <v>516</v>
      </c>
      <c r="B39" t="s">
        <v>517</v>
      </c>
      <c r="C39" t="s">
        <v>518</v>
      </c>
      <c r="D39" t="s">
        <v>2</v>
      </c>
      <c r="E39" t="s">
        <v>3</v>
      </c>
      <c r="F39" t="s">
        <v>4</v>
      </c>
      <c r="G39" t="s">
        <v>5</v>
      </c>
      <c r="H39" t="s">
        <v>6</v>
      </c>
      <c r="I39" t="s">
        <v>7</v>
      </c>
      <c r="J39" t="s">
        <v>8</v>
      </c>
      <c r="K39" t="s">
        <v>9</v>
      </c>
      <c r="L39" t="s">
        <v>9</v>
      </c>
      <c r="M39" t="s">
        <v>10</v>
      </c>
      <c r="N39" t="s">
        <v>11</v>
      </c>
      <c r="O39" t="s">
        <v>9</v>
      </c>
      <c r="P39" t="s">
        <v>516</v>
      </c>
      <c r="Q39" t="s">
        <v>9</v>
      </c>
      <c r="R39" t="s">
        <v>519</v>
      </c>
      <c r="S39" t="s">
        <v>111</v>
      </c>
      <c r="T39">
        <v>1771</v>
      </c>
      <c r="U39">
        <v>1</v>
      </c>
      <c r="V39" t="s">
        <v>520</v>
      </c>
      <c r="W39" t="s">
        <v>521</v>
      </c>
      <c r="X39" t="s">
        <v>522</v>
      </c>
      <c r="Y39" t="s">
        <v>18</v>
      </c>
      <c r="Z39" t="s">
        <v>185</v>
      </c>
      <c r="AB39" t="s">
        <v>523</v>
      </c>
      <c r="AE39" t="s">
        <v>609</v>
      </c>
      <c r="AF39" t="s">
        <v>9</v>
      </c>
      <c r="AG39" t="s">
        <v>9</v>
      </c>
      <c r="AJ39" t="s">
        <v>524</v>
      </c>
      <c r="AK39" t="s">
        <v>525</v>
      </c>
      <c r="AL39" t="s">
        <v>192</v>
      </c>
      <c r="AM39" t="s">
        <v>193</v>
      </c>
      <c r="AN39" t="s">
        <v>58</v>
      </c>
      <c r="AO39">
        <v>0</v>
      </c>
      <c r="AP39">
        <v>0</v>
      </c>
      <c r="AQ39">
        <v>0</v>
      </c>
      <c r="AR39" t="s">
        <v>526</v>
      </c>
      <c r="AS39">
        <v>0</v>
      </c>
      <c r="AT39" t="s">
        <v>27</v>
      </c>
      <c r="AW39" s="1"/>
    </row>
    <row r="40" spans="1:49" x14ac:dyDescent="0.35">
      <c r="A40" t="s">
        <v>527</v>
      </c>
      <c r="B40" t="s">
        <v>528</v>
      </c>
      <c r="C40" t="s">
        <v>529</v>
      </c>
      <c r="D40" t="s">
        <v>2</v>
      </c>
      <c r="E40" t="s">
        <v>3</v>
      </c>
      <c r="F40" t="s">
        <v>4</v>
      </c>
      <c r="G40" t="s">
        <v>5</v>
      </c>
      <c r="H40" t="s">
        <v>6</v>
      </c>
      <c r="I40" t="s">
        <v>7</v>
      </c>
      <c r="J40" t="s">
        <v>8</v>
      </c>
      <c r="K40" t="s">
        <v>9</v>
      </c>
      <c r="L40" t="s">
        <v>9</v>
      </c>
      <c r="M40" t="s">
        <v>10</v>
      </c>
      <c r="N40" t="s">
        <v>530</v>
      </c>
      <c r="O40" t="s">
        <v>9</v>
      </c>
      <c r="P40" t="s">
        <v>531</v>
      </c>
      <c r="Q40" t="s">
        <v>9</v>
      </c>
      <c r="R40" t="s">
        <v>532</v>
      </c>
      <c r="S40" t="s">
        <v>533</v>
      </c>
      <c r="T40">
        <v>1823</v>
      </c>
      <c r="U40">
        <v>1</v>
      </c>
      <c r="V40" t="s">
        <v>534</v>
      </c>
      <c r="W40" t="s">
        <v>535</v>
      </c>
      <c r="Y40" t="s">
        <v>536</v>
      </c>
      <c r="Z40" t="s">
        <v>224</v>
      </c>
      <c r="AA40" t="s">
        <v>537</v>
      </c>
      <c r="AB40" t="s">
        <v>453</v>
      </c>
      <c r="AE40" t="s">
        <v>538</v>
      </c>
      <c r="AF40" t="s">
        <v>539</v>
      </c>
      <c r="AG40" t="s">
        <v>540</v>
      </c>
      <c r="AK40" t="s">
        <v>75</v>
      </c>
      <c r="AL40" t="s">
        <v>76</v>
      </c>
      <c r="AM40" t="s">
        <v>77</v>
      </c>
      <c r="AN40" t="s">
        <v>25</v>
      </c>
      <c r="AO40">
        <v>0</v>
      </c>
      <c r="AP40">
        <v>0</v>
      </c>
      <c r="AQ40">
        <v>0</v>
      </c>
      <c r="AR40" t="s">
        <v>541</v>
      </c>
      <c r="AS40">
        <v>0</v>
      </c>
      <c r="AT40" t="s">
        <v>142</v>
      </c>
      <c r="AW40" s="1"/>
    </row>
    <row r="41" spans="1:49" x14ac:dyDescent="0.35">
      <c r="A41" t="s">
        <v>542</v>
      </c>
      <c r="B41" t="s">
        <v>543</v>
      </c>
      <c r="C41" t="s">
        <v>544</v>
      </c>
      <c r="D41" t="s">
        <v>2</v>
      </c>
      <c r="E41" t="s">
        <v>3</v>
      </c>
      <c r="F41" t="s">
        <v>4</v>
      </c>
      <c r="G41" t="s">
        <v>5</v>
      </c>
      <c r="H41" t="s">
        <v>6</v>
      </c>
      <c r="I41" t="s">
        <v>7</v>
      </c>
      <c r="J41" t="s">
        <v>8</v>
      </c>
      <c r="K41" t="s">
        <v>9</v>
      </c>
      <c r="L41" t="s">
        <v>9</v>
      </c>
      <c r="M41" t="s">
        <v>10</v>
      </c>
      <c r="N41" t="s">
        <v>530</v>
      </c>
      <c r="O41" t="s">
        <v>9</v>
      </c>
      <c r="P41" t="s">
        <v>531</v>
      </c>
      <c r="Q41" t="s">
        <v>9</v>
      </c>
      <c r="R41" t="s">
        <v>545</v>
      </c>
      <c r="S41" t="s">
        <v>546</v>
      </c>
      <c r="T41">
        <v>1821</v>
      </c>
      <c r="U41">
        <v>1</v>
      </c>
      <c r="V41" t="s">
        <v>547</v>
      </c>
      <c r="W41" t="s">
        <v>548</v>
      </c>
      <c r="Y41" t="s">
        <v>549</v>
      </c>
      <c r="Z41" t="s">
        <v>224</v>
      </c>
      <c r="AB41" t="s">
        <v>550</v>
      </c>
      <c r="AE41" t="s">
        <v>551</v>
      </c>
      <c r="AF41" t="s">
        <v>552</v>
      </c>
      <c r="AG41" t="s">
        <v>540</v>
      </c>
      <c r="AK41" t="s">
        <v>553</v>
      </c>
      <c r="AL41" t="s">
        <v>76</v>
      </c>
      <c r="AM41" t="s">
        <v>77</v>
      </c>
      <c r="AN41" t="s">
        <v>25</v>
      </c>
      <c r="AO41">
        <v>0</v>
      </c>
      <c r="AP41">
        <v>0</v>
      </c>
      <c r="AQ41">
        <v>0</v>
      </c>
      <c r="AR41" t="s">
        <v>554</v>
      </c>
      <c r="AS41">
        <v>0</v>
      </c>
      <c r="AT41" t="s">
        <v>27</v>
      </c>
      <c r="AW41" s="1"/>
    </row>
    <row r="42" spans="1:49" x14ac:dyDescent="0.35">
      <c r="A42" t="s">
        <v>555</v>
      </c>
      <c r="B42" t="s">
        <v>556</v>
      </c>
      <c r="D42" t="s">
        <v>2</v>
      </c>
      <c r="E42" t="s">
        <v>3</v>
      </c>
      <c r="F42" t="s">
        <v>4</v>
      </c>
      <c r="G42" t="s">
        <v>5</v>
      </c>
      <c r="H42" t="s">
        <v>6</v>
      </c>
      <c r="I42" t="s">
        <v>7</v>
      </c>
      <c r="J42" t="s">
        <v>8</v>
      </c>
      <c r="K42" t="s">
        <v>9</v>
      </c>
      <c r="L42" t="s">
        <v>9</v>
      </c>
      <c r="M42" t="s">
        <v>10</v>
      </c>
      <c r="N42" t="s">
        <v>530</v>
      </c>
      <c r="O42" t="s">
        <v>9</v>
      </c>
      <c r="P42" t="s">
        <v>557</v>
      </c>
      <c r="Q42" t="s">
        <v>9</v>
      </c>
      <c r="R42" t="s">
        <v>558</v>
      </c>
      <c r="S42" t="s">
        <v>111</v>
      </c>
      <c r="T42">
        <v>1758</v>
      </c>
      <c r="U42">
        <v>1</v>
      </c>
      <c r="V42" t="s">
        <v>559</v>
      </c>
      <c r="W42" t="s">
        <v>112</v>
      </c>
      <c r="X42" t="s">
        <v>560</v>
      </c>
      <c r="Y42" t="s">
        <v>18</v>
      </c>
      <c r="Z42" t="s">
        <v>121</v>
      </c>
      <c r="AB42" t="s">
        <v>561</v>
      </c>
      <c r="AE42" t="s">
        <v>562</v>
      </c>
      <c r="AF42" t="s">
        <v>9</v>
      </c>
      <c r="AG42" t="s">
        <v>9</v>
      </c>
      <c r="AK42" t="s">
        <v>563</v>
      </c>
      <c r="AL42" t="s">
        <v>23</v>
      </c>
      <c r="AM42" t="s">
        <v>564</v>
      </c>
      <c r="AN42" t="s">
        <v>25</v>
      </c>
      <c r="AO42">
        <v>0</v>
      </c>
      <c r="AP42">
        <v>0</v>
      </c>
      <c r="AQ42">
        <v>0</v>
      </c>
      <c r="AR42" t="s">
        <v>565</v>
      </c>
      <c r="AS42">
        <v>0</v>
      </c>
      <c r="AT42" t="s">
        <v>27</v>
      </c>
      <c r="AW42" s="1"/>
    </row>
    <row r="43" spans="1:49" x14ac:dyDescent="0.35">
      <c r="A43" t="s">
        <v>566</v>
      </c>
      <c r="B43" t="s">
        <v>567</v>
      </c>
      <c r="D43" t="s">
        <v>2</v>
      </c>
      <c r="E43" t="s">
        <v>3</v>
      </c>
      <c r="F43" t="s">
        <v>4</v>
      </c>
      <c r="G43" t="s">
        <v>5</v>
      </c>
      <c r="H43" t="s">
        <v>6</v>
      </c>
      <c r="I43" t="s">
        <v>7</v>
      </c>
      <c r="J43" t="s">
        <v>8</v>
      </c>
      <c r="K43" t="s">
        <v>9</v>
      </c>
      <c r="L43" t="s">
        <v>9</v>
      </c>
      <c r="M43" t="s">
        <v>10</v>
      </c>
      <c r="N43" t="s">
        <v>530</v>
      </c>
      <c r="O43" t="s">
        <v>9</v>
      </c>
      <c r="P43" t="s">
        <v>557</v>
      </c>
      <c r="Q43" t="s">
        <v>9</v>
      </c>
      <c r="R43" t="s">
        <v>568</v>
      </c>
      <c r="S43" t="s">
        <v>111</v>
      </c>
      <c r="T43">
        <v>1758</v>
      </c>
      <c r="U43">
        <v>1</v>
      </c>
      <c r="V43" t="s">
        <v>569</v>
      </c>
      <c r="W43" t="s">
        <v>112</v>
      </c>
      <c r="X43" t="s">
        <v>113</v>
      </c>
      <c r="Y43" t="s">
        <v>18</v>
      </c>
      <c r="Z43" t="s">
        <v>121</v>
      </c>
      <c r="AB43" t="s">
        <v>570</v>
      </c>
      <c r="AE43" t="s">
        <v>571</v>
      </c>
      <c r="AF43" t="s">
        <v>9</v>
      </c>
      <c r="AG43" t="s">
        <v>9</v>
      </c>
      <c r="AJ43" t="s">
        <v>572</v>
      </c>
      <c r="AK43" t="s">
        <v>573</v>
      </c>
      <c r="AL43" t="s">
        <v>192</v>
      </c>
      <c r="AM43" t="s">
        <v>193</v>
      </c>
      <c r="AN43" t="s">
        <v>93</v>
      </c>
      <c r="AO43">
        <v>0</v>
      </c>
      <c r="AP43">
        <v>0</v>
      </c>
      <c r="AQ43">
        <v>0</v>
      </c>
      <c r="AR43" t="s">
        <v>574</v>
      </c>
      <c r="AS43">
        <v>0</v>
      </c>
      <c r="AT43" t="s">
        <v>27</v>
      </c>
      <c r="AW43" s="1"/>
    </row>
    <row r="44" spans="1:49" x14ac:dyDescent="0.35">
      <c r="A44" t="s">
        <v>575</v>
      </c>
      <c r="B44" t="s">
        <v>576</v>
      </c>
      <c r="C44" t="s">
        <v>577</v>
      </c>
      <c r="D44" t="s">
        <v>2</v>
      </c>
      <c r="E44" t="s">
        <v>3</v>
      </c>
      <c r="F44" t="s">
        <v>4</v>
      </c>
      <c r="G44" t="s">
        <v>5</v>
      </c>
      <c r="H44" t="s">
        <v>6</v>
      </c>
      <c r="I44" t="s">
        <v>7</v>
      </c>
      <c r="J44" t="s">
        <v>8</v>
      </c>
      <c r="K44" t="s">
        <v>9</v>
      </c>
      <c r="L44" t="s">
        <v>9</v>
      </c>
      <c r="M44" t="s">
        <v>10</v>
      </c>
      <c r="N44" t="s">
        <v>530</v>
      </c>
      <c r="O44" t="s">
        <v>9</v>
      </c>
      <c r="P44" t="s">
        <v>557</v>
      </c>
      <c r="Q44" t="s">
        <v>9</v>
      </c>
      <c r="R44" t="s">
        <v>578</v>
      </c>
      <c r="S44" t="s">
        <v>111</v>
      </c>
      <c r="T44">
        <v>1758</v>
      </c>
      <c r="U44">
        <v>1</v>
      </c>
      <c r="V44" t="s">
        <v>579</v>
      </c>
      <c r="W44" t="s">
        <v>112</v>
      </c>
      <c r="X44" t="s">
        <v>560</v>
      </c>
      <c r="Y44" t="s">
        <v>18</v>
      </c>
      <c r="Z44" t="s">
        <v>121</v>
      </c>
      <c r="AB44" t="s">
        <v>580</v>
      </c>
      <c r="AE44" t="s">
        <v>581</v>
      </c>
      <c r="AF44" t="s">
        <v>9</v>
      </c>
      <c r="AG44" t="s">
        <v>9</v>
      </c>
      <c r="AK44" t="s">
        <v>582</v>
      </c>
      <c r="AL44" t="s">
        <v>125</v>
      </c>
      <c r="AM44" t="s">
        <v>24</v>
      </c>
      <c r="AN44" t="s">
        <v>25</v>
      </c>
      <c r="AO44">
        <v>0</v>
      </c>
      <c r="AP44">
        <v>0</v>
      </c>
      <c r="AQ44">
        <v>0</v>
      </c>
      <c r="AR44" t="s">
        <v>583</v>
      </c>
      <c r="AS44">
        <v>0</v>
      </c>
      <c r="AT44" t="s">
        <v>27</v>
      </c>
      <c r="AW44" s="1"/>
    </row>
    <row r="45" spans="1:49" x14ac:dyDescent="0.35">
      <c r="A45" t="s">
        <v>584</v>
      </c>
      <c r="B45" t="s">
        <v>585</v>
      </c>
      <c r="D45" t="s">
        <v>2</v>
      </c>
      <c r="E45" t="s">
        <v>3</v>
      </c>
      <c r="F45" t="s">
        <v>4</v>
      </c>
      <c r="G45" t="s">
        <v>5</v>
      </c>
      <c r="H45" t="s">
        <v>6</v>
      </c>
      <c r="I45" t="s">
        <v>7</v>
      </c>
      <c r="J45" t="s">
        <v>8</v>
      </c>
      <c r="K45" t="s">
        <v>9</v>
      </c>
      <c r="L45" t="s">
        <v>9</v>
      </c>
      <c r="M45" t="s">
        <v>10</v>
      </c>
      <c r="N45" t="s">
        <v>530</v>
      </c>
      <c r="O45" t="s">
        <v>9</v>
      </c>
      <c r="P45" t="s">
        <v>557</v>
      </c>
      <c r="Q45" t="s">
        <v>9</v>
      </c>
      <c r="R45" t="s">
        <v>586</v>
      </c>
      <c r="S45" t="s">
        <v>111</v>
      </c>
      <c r="T45">
        <v>1758</v>
      </c>
      <c r="U45">
        <v>1</v>
      </c>
      <c r="V45" t="s">
        <v>587</v>
      </c>
      <c r="W45" t="s">
        <v>112</v>
      </c>
      <c r="X45" t="s">
        <v>560</v>
      </c>
      <c r="Y45" t="s">
        <v>18</v>
      </c>
      <c r="Z45" t="s">
        <v>121</v>
      </c>
      <c r="AB45" t="s">
        <v>463</v>
      </c>
      <c r="AE45" t="s">
        <v>588</v>
      </c>
      <c r="AF45" t="s">
        <v>9</v>
      </c>
      <c r="AG45" t="s">
        <v>9</v>
      </c>
      <c r="AK45" t="s">
        <v>589</v>
      </c>
      <c r="AL45" t="s">
        <v>76</v>
      </c>
      <c r="AM45" t="s">
        <v>126</v>
      </c>
      <c r="AN45" t="s">
        <v>78</v>
      </c>
      <c r="AO45">
        <v>0</v>
      </c>
      <c r="AP45">
        <v>0</v>
      </c>
      <c r="AQ45">
        <v>0</v>
      </c>
      <c r="AR45" t="s">
        <v>590</v>
      </c>
      <c r="AS45">
        <v>0</v>
      </c>
      <c r="AT45" t="s">
        <v>27</v>
      </c>
      <c r="AW45" s="1"/>
    </row>
    <row r="46" spans="1:49" x14ac:dyDescent="0.35">
      <c r="A46" t="s">
        <v>591</v>
      </c>
      <c r="B46" t="s">
        <v>592</v>
      </c>
      <c r="C46" t="s">
        <v>593</v>
      </c>
      <c r="D46" t="s">
        <v>2</v>
      </c>
      <c r="E46" t="s">
        <v>3</v>
      </c>
      <c r="F46" t="s">
        <v>4</v>
      </c>
      <c r="G46" t="s">
        <v>5</v>
      </c>
      <c r="H46" t="s">
        <v>6</v>
      </c>
      <c r="I46" t="s">
        <v>7</v>
      </c>
      <c r="J46" t="s">
        <v>8</v>
      </c>
      <c r="K46" t="s">
        <v>9</v>
      </c>
      <c r="L46" t="s">
        <v>9</v>
      </c>
      <c r="M46" t="s">
        <v>10</v>
      </c>
      <c r="N46" t="s">
        <v>530</v>
      </c>
      <c r="O46" t="s">
        <v>9</v>
      </c>
      <c r="P46" t="s">
        <v>557</v>
      </c>
      <c r="Q46" t="s">
        <v>9</v>
      </c>
      <c r="R46" t="s">
        <v>594</v>
      </c>
      <c r="S46" t="s">
        <v>14</v>
      </c>
      <c r="T46">
        <v>1775</v>
      </c>
      <c r="U46">
        <v>1</v>
      </c>
      <c r="V46" t="s">
        <v>595</v>
      </c>
      <c r="W46" t="s">
        <v>596</v>
      </c>
      <c r="X46" t="s">
        <v>597</v>
      </c>
      <c r="Y46" t="s">
        <v>18</v>
      </c>
      <c r="Z46" t="s">
        <v>19</v>
      </c>
      <c r="AB46" t="s">
        <v>598</v>
      </c>
      <c r="AE46" t="s">
        <v>599</v>
      </c>
      <c r="AF46" t="s">
        <v>600</v>
      </c>
      <c r="AG46" t="s">
        <v>601</v>
      </c>
      <c r="AK46" t="s">
        <v>602</v>
      </c>
      <c r="AL46" t="s">
        <v>76</v>
      </c>
      <c r="AM46" t="s">
        <v>109</v>
      </c>
      <c r="AN46" t="s">
        <v>25</v>
      </c>
      <c r="AO46">
        <v>0</v>
      </c>
      <c r="AP46">
        <v>0</v>
      </c>
      <c r="AQ46">
        <v>0</v>
      </c>
      <c r="AR46" t="s">
        <v>603</v>
      </c>
      <c r="AS46">
        <v>0</v>
      </c>
      <c r="AT46" t="s">
        <v>47</v>
      </c>
      <c r="AW46" s="1"/>
    </row>
    <row r="48" spans="1:49" x14ac:dyDescent="0.35">
      <c r="AV48" t="s">
        <v>611</v>
      </c>
      <c r="AW48">
        <f>SUM(AW2:AW46)</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Hall</dc:creator>
  <cp:lastModifiedBy>Jonathan Hall</cp:lastModifiedBy>
  <cp:lastPrinted>2024-09-26T22:26:07Z</cp:lastPrinted>
  <dcterms:created xsi:type="dcterms:W3CDTF">2024-09-26T14:36:15Z</dcterms:created>
  <dcterms:modified xsi:type="dcterms:W3CDTF">2025-11-01T12:07:19Z</dcterms:modified>
</cp:coreProperties>
</file>